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515" firstSheet="26" activeTab="3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Especial A-B" sheetId="24" r:id="rId24"/>
    <sheet name="Cruiser 17-24" sheetId="25" r:id="rId25"/>
    <sheet name="Cruiser 25-29" sheetId="26" r:id="rId26"/>
    <sheet name="Cruiser 30-34" sheetId="27" r:id="rId27"/>
    <sheet name="Cruiser 35-39" sheetId="28" r:id="rId28"/>
    <sheet name="Cruiser 40-44" sheetId="29" r:id="rId29"/>
    <sheet name="Cruiser 45-49" sheetId="30" r:id="rId30"/>
    <sheet name="Cruiser 50+" sheetId="31" r:id="rId31"/>
  </sheets>
  <definedNames/>
  <calcPr fullCalcOnLoad="1"/>
</workbook>
</file>

<file path=xl/sharedStrings.xml><?xml version="1.0" encoding="utf-8"?>
<sst xmlns="http://schemas.openxmlformats.org/spreadsheetml/2006/main" count="2163" uniqueCount="841">
  <si>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</si>
  <si>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</si>
  <si>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</si>
  <si>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</si>
  <si>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</si>
  <si>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</si>
  <si>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</si>
  <si>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</si>
  <si>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ESPECIAL A-B - 2012</t>
  </si>
  <si>
    <t>Campeonato Brasileiro S.J.dos Campos - 22/06</t>
  </si>
  <si>
    <t>01.19245.13</t>
  </si>
  <si>
    <t>Adriane Pinheiro</t>
  </si>
  <si>
    <t>Liga Campobonense de BMX</t>
  </si>
  <si>
    <t>RS</t>
  </si>
  <si>
    <t>Campeonato Bras. S.J.dos Campos - 22/06</t>
  </si>
  <si>
    <t>BMX</t>
  </si>
  <si>
    <t>04.19295.13</t>
  </si>
  <si>
    <t>Caroline Vitória Rossi Amazonas</t>
  </si>
  <si>
    <t>Americana Bicicross Clube</t>
  </si>
  <si>
    <t>SP</t>
  </si>
  <si>
    <t>04.19814.13</t>
  </si>
  <si>
    <t>Isabella de Rosa Antonio</t>
  </si>
  <si>
    <t>Assoc. Votorantinense de Bicicross</t>
  </si>
  <si>
    <t>04.19741.13</t>
  </si>
  <si>
    <t>Indaiatuba Bicicross Clube</t>
  </si>
  <si>
    <t>Eduarda Karoline S. Pereira</t>
  </si>
  <si>
    <t>03.7804.09</t>
  </si>
  <si>
    <t>Ana Wilma Kotz Inhoatto</t>
  </si>
  <si>
    <t>Girls11-12</t>
  </si>
  <si>
    <t>Assoc. Rondonense de Bicicross</t>
  </si>
  <si>
    <t>PR</t>
  </si>
  <si>
    <t>12.20146.13</t>
  </si>
  <si>
    <t>Caroline Guimaraes dos Santos</t>
  </si>
  <si>
    <t>Avulso</t>
  </si>
  <si>
    <t>BA</t>
  </si>
  <si>
    <t>04.12243.10</t>
  </si>
  <si>
    <t>Anna Luiza M S Rosa</t>
  </si>
  <si>
    <t>Clube Sorocabano de Bicicross</t>
  </si>
  <si>
    <t>04.20096.13</t>
  </si>
  <si>
    <t>Nina Povoa Villela Centi</t>
  </si>
  <si>
    <t>São Caetano</t>
  </si>
  <si>
    <t>12.19214.13</t>
  </si>
  <si>
    <t>Paola Reis Santos</t>
  </si>
  <si>
    <t>Girls13-14</t>
  </si>
  <si>
    <t>04.15313.11</t>
  </si>
  <si>
    <t>Maite Naves Barreto</t>
  </si>
  <si>
    <t>Paulinia Racing Bicicross</t>
  </si>
  <si>
    <t>04.19862.13</t>
  </si>
  <si>
    <t>Luisa Paula de A E Souza</t>
  </si>
  <si>
    <t>04.19256.13</t>
  </si>
  <si>
    <t>Lorrana Moreira Gianelli</t>
  </si>
  <si>
    <t>Assoc. Votorantinense Bicicross</t>
  </si>
  <si>
    <t>12.19233.13</t>
  </si>
  <si>
    <t>Rayssa da Silva Freitas</t>
  </si>
  <si>
    <t>01.16869.12</t>
  </si>
  <si>
    <t>Eduarda Morbach</t>
  </si>
  <si>
    <t>Clube 19 de Julho</t>
  </si>
  <si>
    <t>01.19460.13</t>
  </si>
  <si>
    <t>Tainara Fernandes Piltz</t>
  </si>
  <si>
    <t>Girls 9-10</t>
  </si>
  <si>
    <t>Girls 5-8</t>
  </si>
  <si>
    <t>04.12112.10</t>
  </si>
  <si>
    <t>Agatha Cristina Leite Galvão</t>
  </si>
  <si>
    <t>Girls 15-16</t>
  </si>
  <si>
    <t>02.12648.10</t>
  </si>
  <si>
    <t>Maria Isabelly Borges</t>
  </si>
  <si>
    <t>Equipe Jaraguaense de Bicicross</t>
  </si>
  <si>
    <t>SC</t>
  </si>
  <si>
    <t>10.14805.11</t>
  </si>
  <si>
    <t>Ana Keyla Morais Albino Pereira</t>
  </si>
  <si>
    <t>Cerrado Time</t>
  </si>
  <si>
    <t>DF</t>
  </si>
  <si>
    <t>15.13562.11</t>
  </si>
  <si>
    <t>Adesio Luiz de Souza Santos</t>
  </si>
  <si>
    <t>Cruiser50+</t>
  </si>
  <si>
    <t>PE</t>
  </si>
  <si>
    <t>04.14824.11</t>
  </si>
  <si>
    <t>Ademir da Silva</t>
  </si>
  <si>
    <t>Clube Ciclismo S.J. dos Campos</t>
  </si>
  <si>
    <t>01.16356.12</t>
  </si>
  <si>
    <t>Hugo Almo Krindges</t>
  </si>
  <si>
    <t>Grêmio Atiradores de Novo Hamburgo</t>
  </si>
  <si>
    <t>04.12381.10</t>
  </si>
  <si>
    <t>Nilton Jose da Costa</t>
  </si>
  <si>
    <t>Cruiser45-49</t>
  </si>
  <si>
    <t>Associação Sócio Esportiva SP X</t>
  </si>
  <si>
    <t>18.9862.10</t>
  </si>
  <si>
    <t>Milton Pereira dos Santos</t>
  </si>
  <si>
    <t>Associação Cearense de Bicicross</t>
  </si>
  <si>
    <t>CE</t>
  </si>
  <si>
    <t>04.14900.11</t>
  </si>
  <si>
    <t>Eduardo de Souza Campos</t>
  </si>
  <si>
    <t>04.16752.13</t>
  </si>
  <si>
    <t>Renato Maciel Soares</t>
  </si>
  <si>
    <t>Jarinu Bicicross Clube</t>
  </si>
  <si>
    <t>04.12367.10</t>
  </si>
  <si>
    <t>Pedro Jose Andrade</t>
  </si>
  <si>
    <t>Jacarei Bicicross Clube</t>
  </si>
  <si>
    <t>05.10007.10</t>
  </si>
  <si>
    <t>Guilherme de A. Pussieldi</t>
  </si>
  <si>
    <t>Pussielsi Asses. Fisica e Esportes</t>
  </si>
  <si>
    <t>MG</t>
  </si>
  <si>
    <t>04.14865.11</t>
  </si>
  <si>
    <t>Rodney Luiz Caliman</t>
  </si>
  <si>
    <t>04.13233.10</t>
  </si>
  <si>
    <t>Marcos Carlos dos Santos</t>
  </si>
  <si>
    <t>Cruiser40-44</t>
  </si>
  <si>
    <t>Caçapava Bicicross Clube</t>
  </si>
  <si>
    <t>04.12223.10</t>
  </si>
  <si>
    <t>Willian Claudinei do Carmo</t>
  </si>
  <si>
    <t>Clube Ciclismo de S. J. dos Campos</t>
  </si>
  <si>
    <t>04.15285.11</t>
  </si>
  <si>
    <t>Marcio Mendonça</t>
  </si>
  <si>
    <t>Leme Bicicross Clube</t>
  </si>
  <si>
    <t>18.9854.10</t>
  </si>
  <si>
    <t>Luciano Costa de Oliveira Junior</t>
  </si>
  <si>
    <t>05.15446.11</t>
  </si>
  <si>
    <t>Antonio Mauricio Lisboa M. da Silva</t>
  </si>
  <si>
    <t>Prefeitura Municipal de Pirapora</t>
  </si>
  <si>
    <t>05.19916.13</t>
  </si>
  <si>
    <t>Reginaldo Marques</t>
  </si>
  <si>
    <t>01.16855.12</t>
  </si>
  <si>
    <t>Douglas Faccin</t>
  </si>
  <si>
    <t>Santa Cruz Biker's Clube</t>
  </si>
  <si>
    <t>02.20039.13</t>
  </si>
  <si>
    <t>Luis Alexandre Neves</t>
  </si>
  <si>
    <t>Camp. Bras. S.J.dos Campos - 22/06</t>
  </si>
  <si>
    <t>04.16651.13</t>
  </si>
  <si>
    <t>Ubiratan José Ignacio Cunha</t>
  </si>
  <si>
    <t>Cruiser35-39</t>
  </si>
  <si>
    <t>04.12499.10</t>
  </si>
  <si>
    <t>Fabio de Souza Ferreira</t>
  </si>
  <si>
    <t>Clube de Ciclismo S.J. dos Campos</t>
  </si>
  <si>
    <t>12.14524.11</t>
  </si>
  <si>
    <t>Givaldo do Nascimento Pereira</t>
  </si>
  <si>
    <t>ABBMX Assoc.Baiana de Bicicross</t>
  </si>
  <si>
    <t>04.12497.10</t>
  </si>
  <si>
    <t>Fabio Andre de Faria</t>
  </si>
  <si>
    <t>Jarinu Bicicross Club</t>
  </si>
  <si>
    <t>01.12568.10</t>
  </si>
  <si>
    <t>Antonio Carlos Frantz</t>
  </si>
  <si>
    <t>04.12340.10</t>
  </si>
  <si>
    <t>Ruy Marcondes de Lemos Jr</t>
  </si>
  <si>
    <t>Assoc.Ciclismo de Campos do Jordão</t>
  </si>
  <si>
    <t>12.19206.13</t>
  </si>
  <si>
    <t>Aderbal Suares de Jesus</t>
  </si>
  <si>
    <t>04.12425.10</t>
  </si>
  <si>
    <t>Marcos Roberto da Conceição</t>
  </si>
  <si>
    <t>04.20093.13</t>
  </si>
  <si>
    <t>Luciano Correa Roque</t>
  </si>
  <si>
    <t>Cruiser30-34</t>
  </si>
  <si>
    <t>Bicicross Poços Clube</t>
  </si>
  <si>
    <t>04.19776.13</t>
  </si>
  <si>
    <t>Fernando Camargo Girardi</t>
  </si>
  <si>
    <t>Clube Ciclismo S. J. dos Campos</t>
  </si>
  <si>
    <t>04.12471.30</t>
  </si>
  <si>
    <t>Edmilson Gomes da Silva</t>
  </si>
  <si>
    <t>Culbe de Ciclismo de São Caetano</t>
  </si>
  <si>
    <t>02.13161.10</t>
  </si>
  <si>
    <t>Rodolfo Soares de Lima</t>
  </si>
  <si>
    <t>Associação Riosulense de Bicicross</t>
  </si>
  <si>
    <t>15.12727.10</t>
  </si>
  <si>
    <t>Luiz Carlos de Araujo Feitosa</t>
  </si>
  <si>
    <t>04.19923.13</t>
  </si>
  <si>
    <t>Sergio Henrique de Oliveira</t>
  </si>
  <si>
    <t>Guararema</t>
  </si>
  <si>
    <t>12.20008.13</t>
  </si>
  <si>
    <t>Thiago Lago Bastos Craig</t>
  </si>
  <si>
    <t>01.16868.12</t>
  </si>
  <si>
    <t>Guilherme Estevão Marques</t>
  </si>
  <si>
    <t>Grêmio Atiradores de Novo Mundo</t>
  </si>
  <si>
    <t>22.15488.09</t>
  </si>
  <si>
    <t>Luis Fernando da Silva</t>
  </si>
  <si>
    <t>Cruiser 25-29</t>
  </si>
  <si>
    <t>PA</t>
  </si>
  <si>
    <t>17.19992.13</t>
  </si>
  <si>
    <t>Julio Cesar Silva Gomes</t>
  </si>
  <si>
    <t>RN</t>
  </si>
  <si>
    <t>12.12626.10</t>
  </si>
  <si>
    <t>Cezar Alexandre Morais Soledade</t>
  </si>
  <si>
    <t>ABBMX Assoc. Baiana de Bicicross</t>
  </si>
  <si>
    <t>12.7134.09</t>
  </si>
  <si>
    <t>Leonardo Gonçalves dos Santos</t>
  </si>
  <si>
    <t>Assoc. de Bicicross de Salvador</t>
  </si>
  <si>
    <t>09.9713.10</t>
  </si>
  <si>
    <t>Rafael Pires Soares</t>
  </si>
  <si>
    <t>Assoc. Canedense de Bicicross</t>
  </si>
  <si>
    <t>GO</t>
  </si>
  <si>
    <t>17.19230.13</t>
  </si>
  <si>
    <t>João Maria da Silva Felipe</t>
  </si>
  <si>
    <t>04.12078.10</t>
  </si>
  <si>
    <t>Kleber Aparecido dos Santos</t>
  </si>
  <si>
    <t>Clube de Ciclismo S. J. dos Campos</t>
  </si>
  <si>
    <t>04.19851.13</t>
  </si>
  <si>
    <t>Lucas Bento da Conceição</t>
  </si>
  <si>
    <t>09.12797.10</t>
  </si>
  <si>
    <t>Welker Jhonny de A. Antonelli</t>
  </si>
  <si>
    <t>Cruiser 17-24</t>
  </si>
  <si>
    <t>Associação BMX Goias</t>
  </si>
  <si>
    <t>01.13937.11</t>
  </si>
  <si>
    <t>Vinicius Piltz</t>
  </si>
  <si>
    <t>05.20119.13</t>
  </si>
  <si>
    <t>Evander Lima Diniz</t>
  </si>
  <si>
    <t>01.12566.10</t>
  </si>
  <si>
    <t>Claudenir Istalone dos Santos Conte</t>
  </si>
  <si>
    <t>Liga Camponense de BMX</t>
  </si>
  <si>
    <t>04.14898.11</t>
  </si>
  <si>
    <t>Higor L. Guimaraes</t>
  </si>
  <si>
    <t>04.16666.13</t>
  </si>
  <si>
    <t>Michel Martines Ferreira</t>
  </si>
  <si>
    <t>04.12474.10</t>
  </si>
  <si>
    <t>Eduardo Liberal Felipe</t>
  </si>
  <si>
    <t>02.19892.13</t>
  </si>
  <si>
    <t>Bernardo Vieira</t>
  </si>
  <si>
    <t>Boys 5-6</t>
  </si>
  <si>
    <t>04.19747.13</t>
  </si>
  <si>
    <t>Enzo Borges da Silva</t>
  </si>
  <si>
    <t>01.15527.13</t>
  </si>
  <si>
    <t>Otávio Antônio Frantz</t>
  </si>
  <si>
    <t>01.19450.13</t>
  </si>
  <si>
    <t>Eduardo Martins</t>
  </si>
  <si>
    <t>02.16876.12</t>
  </si>
  <si>
    <t>Lucas Moresco Zimmermann</t>
  </si>
  <si>
    <t>Boys 7</t>
  </si>
  <si>
    <t>01.16870.12</t>
  </si>
  <si>
    <t>Thales Lauffer Schuller</t>
  </si>
  <si>
    <t>04.19921.13</t>
  </si>
  <si>
    <t>Rodrigo Rigonato Reami</t>
  </si>
  <si>
    <t>02.18066.13</t>
  </si>
  <si>
    <t>Enzo Martinenghi Severino</t>
  </si>
  <si>
    <t>04.19908.13</t>
  </si>
  <si>
    <t>Pedro Henrique Yogui</t>
  </si>
  <si>
    <t>Associação Socio Esportiva SP X</t>
  </si>
  <si>
    <t>02.20035.13</t>
  </si>
  <si>
    <t>Rafael Eduardo Batista</t>
  </si>
  <si>
    <t>02.14036.11</t>
  </si>
  <si>
    <t>Anderson Karlo Dias Junior</t>
  </si>
  <si>
    <t>Corinthians Sport Clube</t>
  </si>
  <si>
    <t>01.19895.13</t>
  </si>
  <si>
    <t>Gustavo Correa Wecker</t>
  </si>
  <si>
    <t>Boys 8</t>
  </si>
  <si>
    <t>Gremio Atiradores de Novo Hamburgo</t>
  </si>
  <si>
    <t>04.16693.12</t>
  </si>
  <si>
    <t>Pedro Henrique Modesti Cassiano</t>
  </si>
  <si>
    <t>05.12686.10</t>
  </si>
  <si>
    <t>Robert Vinicius Rodrigues Silva</t>
  </si>
  <si>
    <t>Wamag Colegio Santissimo Sac.Pirapora</t>
  </si>
  <si>
    <t>05.20140.13</t>
  </si>
  <si>
    <t>Bernardo Serranegra Ribeiro Silva</t>
  </si>
  <si>
    <t>06.18676.13</t>
  </si>
  <si>
    <t>Jose Jers Gonçalves Junior</t>
  </si>
  <si>
    <t>RJ</t>
  </si>
  <si>
    <t>04.12256.10</t>
  </si>
  <si>
    <t>Bruno N da Silva</t>
  </si>
  <si>
    <t>Boys 9</t>
  </si>
  <si>
    <t>Mandi Clube</t>
  </si>
  <si>
    <t>05.15443.11</t>
  </si>
  <si>
    <t>Pedro Henrique Evangelista Vilaça</t>
  </si>
  <si>
    <t>Faber Gramas</t>
  </si>
  <si>
    <t>04.19874.13</t>
  </si>
  <si>
    <t>Matheus Danilo de Carvalho Moura</t>
  </si>
  <si>
    <t>04.12207.10</t>
  </si>
  <si>
    <t>Yuri Alckmin Sales</t>
  </si>
  <si>
    <t>04.14905.11</t>
  </si>
  <si>
    <t>Guilherme M. Bueno</t>
  </si>
  <si>
    <t>04.12351.10</t>
  </si>
  <si>
    <t>Renan Kaue M da Conceição</t>
  </si>
  <si>
    <t>04.19722.13</t>
  </si>
  <si>
    <t>Cauã Borges da Silva</t>
  </si>
  <si>
    <t>02.20034.13</t>
  </si>
  <si>
    <t>Kauan Estevão</t>
  </si>
  <si>
    <t>Pablo Samuel R. Q. Aguayo</t>
  </si>
  <si>
    <t>Boys 10</t>
  </si>
  <si>
    <t>Clube de Ciclismo de S. J. dos Campos</t>
  </si>
  <si>
    <t>04.19859.13</t>
  </si>
  <si>
    <t>Lucas Torres da Costa</t>
  </si>
  <si>
    <t>04.12426.10</t>
  </si>
  <si>
    <t>Marcos Rogerio Alves Silveira Junior</t>
  </si>
  <si>
    <t>04.12423.10</t>
  </si>
  <si>
    <t>Mardevacson da S. Fonseca</t>
  </si>
  <si>
    <t>03.14839.11</t>
  </si>
  <si>
    <t>Gabriel Luiz Schroeder</t>
  </si>
  <si>
    <t>Associação Rondonense de Bicicross</t>
  </si>
  <si>
    <t>04.12368.10</t>
  </si>
  <si>
    <t>Pedro Henrique S. F. Burached</t>
  </si>
  <si>
    <t>01.19504.13</t>
  </si>
  <si>
    <t>Pedro de Macedo Barbosa</t>
  </si>
  <si>
    <t>04.16686.12</t>
  </si>
  <si>
    <t>Marcos Vinicius Modesti Cassiano</t>
  </si>
  <si>
    <t xml:space="preserve">Bicicross Poços Clube </t>
  </si>
  <si>
    <t>04.12377.10</t>
  </si>
  <si>
    <t>09.12812.10</t>
  </si>
  <si>
    <t>Alexandre de Pina Vieira</t>
  </si>
  <si>
    <t>Boys 11</t>
  </si>
  <si>
    <t>Associação Canedense de Bicicross</t>
  </si>
  <si>
    <t>04.16678.10</t>
  </si>
  <si>
    <t>Vicente C. Garcia Pinto</t>
  </si>
  <si>
    <t>Clube de Ciclismo de São Caetano</t>
  </si>
  <si>
    <t>04.16613.12</t>
  </si>
  <si>
    <t>Andre T de Souza</t>
  </si>
  <si>
    <t>01.16866.12</t>
  </si>
  <si>
    <t>Iago Reinheimer Machado</t>
  </si>
  <si>
    <t>04.16720.12</t>
  </si>
  <si>
    <t>João Antonio Ferreira de Oliveira</t>
  </si>
  <si>
    <t>04.12458.10</t>
  </si>
  <si>
    <t>Diego R. Bento</t>
  </si>
  <si>
    <t>15.13564.11</t>
  </si>
  <si>
    <t>Pedro Vinicius Santos M. de Queiroz</t>
  </si>
  <si>
    <t>04.16765.12</t>
  </si>
  <si>
    <t>João Vitor R. de Souza</t>
  </si>
  <si>
    <t>05.10008.10</t>
  </si>
  <si>
    <t>Pedro Pereira Pussieldi</t>
  </si>
  <si>
    <t>Boys 12</t>
  </si>
  <si>
    <t>Autonomo</t>
  </si>
  <si>
    <t>01.12709.10</t>
  </si>
  <si>
    <t>João Henrique Correa Wecker</t>
  </si>
  <si>
    <t>04.12365.10</t>
  </si>
  <si>
    <t>Pedro Z. Amorim</t>
  </si>
  <si>
    <t>04.16735.13</t>
  </si>
  <si>
    <t>Luan Carlos Sampaio Pereira</t>
  </si>
  <si>
    <t>01.19444.13</t>
  </si>
  <si>
    <t>Alan Janes da Silva</t>
  </si>
  <si>
    <t>Associação Estrelense de BMX</t>
  </si>
  <si>
    <t>04.19712.13</t>
  </si>
  <si>
    <t>Bruno de Rosa Antonio</t>
  </si>
  <si>
    <t>Associação Votorantinense de Bicicross</t>
  </si>
  <si>
    <t>05.18665.13</t>
  </si>
  <si>
    <t>Lucas Souza Santos</t>
  </si>
  <si>
    <t>04.19833.13</t>
  </si>
  <si>
    <t>Kaique José Ramos</t>
  </si>
  <si>
    <t>B J Perdões Bicicross Racing</t>
  </si>
  <si>
    <t>02.14018.11</t>
  </si>
  <si>
    <t>Victor Hugo Kurtz</t>
  </si>
  <si>
    <t>Boys 13</t>
  </si>
  <si>
    <t>04.12476.10</t>
  </si>
  <si>
    <t>Eduardo T J Araujo</t>
  </si>
  <si>
    <t>12.12827.10</t>
  </si>
  <si>
    <t>Jaldo Brandão Caribé Filho</t>
  </si>
  <si>
    <t>04.12228.10</t>
  </si>
  <si>
    <t>Vitor Antonio Carnevali Marotta</t>
  </si>
  <si>
    <t>02.16097.12</t>
  </si>
  <si>
    <t>Eduardo Spredemann</t>
  </si>
  <si>
    <t>04.16646.12</t>
  </si>
  <si>
    <t>Gabriel Fco Cassemiro</t>
  </si>
  <si>
    <t>B J Perdoes Bicicross Racing</t>
  </si>
  <si>
    <t>04.19911.13</t>
  </si>
  <si>
    <t>Rafael Luis Cassemiro</t>
  </si>
  <si>
    <t>02.20038.13</t>
  </si>
  <si>
    <t>Josué Herculano André</t>
  </si>
  <si>
    <t>04.12590.10</t>
  </si>
  <si>
    <t>Robinson Doda Polomar</t>
  </si>
  <si>
    <t>Boys 14</t>
  </si>
  <si>
    <t>Clube de Ciclsimo de S. J. dos Campos</t>
  </si>
  <si>
    <t>04.14852.11</t>
  </si>
  <si>
    <t>Gustavo Rodrigues G. T. Silva</t>
  </si>
  <si>
    <t>04.15304.11</t>
  </si>
  <si>
    <t>João Victor Barraca de Melo</t>
  </si>
  <si>
    <t>02.14017.11</t>
  </si>
  <si>
    <t>Guilherme Ribeiro</t>
  </si>
  <si>
    <t>04.19915.13</t>
  </si>
  <si>
    <t>Raul Augusto Candia Pimentel Veiga</t>
  </si>
  <si>
    <t>04.12400.10</t>
  </si>
  <si>
    <t>Mateus A de S Pinto</t>
  </si>
  <si>
    <t>04.16671.12</t>
  </si>
  <si>
    <t>Giovanni Dentilli R. Gonçalves</t>
  </si>
  <si>
    <t>B J Perdoes Bicicross Clube</t>
  </si>
  <si>
    <t>04.12416.10</t>
  </si>
  <si>
    <t>Lucas M Pereira</t>
  </si>
  <si>
    <t>04.12530.10</t>
  </si>
  <si>
    <t>Gabriel G. Ribeiro</t>
  </si>
  <si>
    <t>Boys 15</t>
  </si>
  <si>
    <t>02.20045.13</t>
  </si>
  <si>
    <t>Matheus Detoffol da Luz</t>
  </si>
  <si>
    <t>Hidrorepell Tintas/FME/Bike Point</t>
  </si>
  <si>
    <t>02.16804.12</t>
  </si>
  <si>
    <t>Eduardo de Medeiros Colla</t>
  </si>
  <si>
    <t>01.16867.12</t>
  </si>
  <si>
    <t>Henrique Roque Vitalli</t>
  </si>
  <si>
    <t>04.14851.11</t>
  </si>
  <si>
    <t>Gustavo de F. Caliman</t>
  </si>
  <si>
    <t>04.12348.10</t>
  </si>
  <si>
    <t>Renan V. de Oliveira</t>
  </si>
  <si>
    <t>04.20158.13</t>
  </si>
  <si>
    <t>Leonardo de Oliveira Lima</t>
  </si>
  <si>
    <t>04.12393.10</t>
  </si>
  <si>
    <t>Matheus Loureiro Guido</t>
  </si>
  <si>
    <t>Projeto Pedalar</t>
  </si>
  <si>
    <t>04.13484.11</t>
  </si>
  <si>
    <t>Hiago de A. Almendra</t>
  </si>
  <si>
    <t>Boys 16</t>
  </si>
  <si>
    <t>04.16617.12</t>
  </si>
  <si>
    <t>Bruno Andrade Cogo</t>
  </si>
  <si>
    <t>04.15261.11</t>
  </si>
  <si>
    <t>Leandro da Silva Noronha Junior</t>
  </si>
  <si>
    <t>01.17930.12</t>
  </si>
  <si>
    <t>Lucas de Oliveira Bonadimann</t>
  </si>
  <si>
    <t>Camptrail/Atac/</t>
  </si>
  <si>
    <t>04.12461.10</t>
  </si>
  <si>
    <t>Diogo Brandino Almeida</t>
  </si>
  <si>
    <t>05.20130.13</t>
  </si>
  <si>
    <t>Gilberto Lucca S Oliveira</t>
  </si>
  <si>
    <t>04.16645.12</t>
  </si>
  <si>
    <t>Franklin Vasconcelos Vitor</t>
  </si>
  <si>
    <t xml:space="preserve">Bicicross </t>
  </si>
  <si>
    <t>04.12398.10</t>
  </si>
  <si>
    <t>Mateus Santos Guazzeli</t>
  </si>
  <si>
    <t>02.12654.10</t>
  </si>
  <si>
    <t>Kauan Day Furtado</t>
  </si>
  <si>
    <t>Men 17-24</t>
  </si>
  <si>
    <t>04.14835.11</t>
  </si>
  <si>
    <t>Dalton do Santos Cabelo</t>
  </si>
  <si>
    <t>02.13617.11</t>
  </si>
  <si>
    <t>Everton Luis Munch</t>
  </si>
  <si>
    <t>04.12429.10</t>
  </si>
  <si>
    <t>Marcio Rodrigo de Souza</t>
  </si>
  <si>
    <t>02.12670.10</t>
  </si>
  <si>
    <t>Anderson Rodrigues Varela</t>
  </si>
  <si>
    <t>04.19298.13</t>
  </si>
  <si>
    <t>Pedro Villa Montan</t>
  </si>
  <si>
    <t>09.12636.10</t>
  </si>
  <si>
    <t>Maycon Skowronski Caldeira</t>
  </si>
  <si>
    <t>04.16745.12</t>
  </si>
  <si>
    <t>Geovanni Pineschi Novo</t>
  </si>
  <si>
    <t>02.12108.10</t>
  </si>
  <si>
    <t>Ademir da Silva Jr</t>
  </si>
  <si>
    <t>Men 25-29</t>
  </si>
  <si>
    <t xml:space="preserve">Avai/FME Florianopolis/APGF </t>
  </si>
  <si>
    <t>04.12082.10</t>
  </si>
  <si>
    <t>Gustavo Santa Chiara</t>
  </si>
  <si>
    <t>04.13236.10</t>
  </si>
  <si>
    <t>Giovanni Fernandes Vieira</t>
  </si>
  <si>
    <t>04.16739.13</t>
  </si>
  <si>
    <t>Ricardo A de Freitas</t>
  </si>
  <si>
    <t>04.16716.13</t>
  </si>
  <si>
    <t>Rafael M Rodrigues de Mello</t>
  </si>
  <si>
    <t>13.14480.11</t>
  </si>
  <si>
    <t>Gellder do Nascimento Oliveira</t>
  </si>
  <si>
    <t>SE</t>
  </si>
  <si>
    <t>04.14814.11</t>
  </si>
  <si>
    <t>Ricardo Fernando Belter</t>
  </si>
  <si>
    <t>04.19740.13</t>
  </si>
  <si>
    <t>Edgard G de Souza Neto</t>
  </si>
  <si>
    <t>04.12401.10</t>
  </si>
  <si>
    <t>Marivan Mendes</t>
  </si>
  <si>
    <t>Men 30+</t>
  </si>
  <si>
    <t>01.15529.12</t>
  </si>
  <si>
    <t>Vitor Jose Plentz</t>
  </si>
  <si>
    <t>05.20129.13</t>
  </si>
  <si>
    <t>Eduardo Dias Ferreira</t>
  </si>
  <si>
    <t>18.10206.10</t>
  </si>
  <si>
    <t>Kleber Oliveira Amaro</t>
  </si>
  <si>
    <t>Endurance</t>
  </si>
  <si>
    <t>04.12471.10</t>
  </si>
  <si>
    <t>05.12734.10</t>
  </si>
  <si>
    <t>Thaynara Morosini Chaves</t>
  </si>
  <si>
    <t>Junior Women</t>
  </si>
  <si>
    <t>Comau do Brasil</t>
  </si>
  <si>
    <t>04.16796.12</t>
  </si>
  <si>
    <t>Julia Alves dos Santos</t>
  </si>
  <si>
    <t>04.12579.10</t>
  </si>
  <si>
    <t>Joanna Elisa Silva Correia</t>
  </si>
  <si>
    <t>04.20030.13</t>
  </si>
  <si>
    <t>Larissa Castelari de Lima</t>
  </si>
  <si>
    <t>05.15445.11</t>
  </si>
  <si>
    <t>Rafaela de Brito Lisboa</t>
  </si>
  <si>
    <t>04.12208.10</t>
  </si>
  <si>
    <t>Anderson Ezequiel de Sousa Filho</t>
  </si>
  <si>
    <t>Junior Men</t>
  </si>
  <si>
    <t>02.13081.10</t>
  </si>
  <si>
    <t>Felippi Gonçalves</t>
  </si>
  <si>
    <t>Avulso Jaragua do Sul</t>
  </si>
  <si>
    <t>04.12229.10</t>
  </si>
  <si>
    <t>Vinicius Gomes de Almeida</t>
  </si>
  <si>
    <t>04.15306.11</t>
  </si>
  <si>
    <t>Henrique Viana Lauriano</t>
  </si>
  <si>
    <t>01.16858.12</t>
  </si>
  <si>
    <t>Arthur Henrique Lenz</t>
  </si>
  <si>
    <t>Assoc. Lajeadense de Bicicross</t>
  </si>
  <si>
    <t>02.16096.12</t>
  </si>
  <si>
    <t>Leonardo Spredemann</t>
  </si>
  <si>
    <t>02.12818.10</t>
  </si>
  <si>
    <t>André Felipe Martins</t>
  </si>
  <si>
    <t>04.12083.10</t>
  </si>
  <si>
    <t>Robson Ronzani Jr</t>
  </si>
  <si>
    <t>04.12107.10</t>
  </si>
  <si>
    <t>Bianca Ijano Quinalha</t>
  </si>
  <si>
    <t>Elite Women</t>
  </si>
  <si>
    <t>04.12072.10</t>
  </si>
  <si>
    <t>Priscilla Andreia Stevaux Carnaval</t>
  </si>
  <si>
    <t>04.19849.13</t>
  </si>
  <si>
    <t>Leticia Martins Alves Pereira</t>
  </si>
  <si>
    <t>04.12384.10</t>
  </si>
  <si>
    <t>Naiara de Almeida Silva</t>
  </si>
  <si>
    <t>12.12625.10</t>
  </si>
  <si>
    <t>Thaise Lanusa Ribeiro de Souza</t>
  </si>
  <si>
    <t>03.7732.09</t>
  </si>
  <si>
    <t>Maria Tereza Muller</t>
  </si>
  <si>
    <t>04.12813.10</t>
  </si>
  <si>
    <t>Squel Sauane Stein</t>
  </si>
  <si>
    <t>04.12599.10</t>
  </si>
  <si>
    <t>Rogerio dos Reis</t>
  </si>
  <si>
    <t>Elite men</t>
  </si>
  <si>
    <t>04.13587.11</t>
  </si>
  <si>
    <t>Leandro Dal Farra Miranda</t>
  </si>
  <si>
    <t>02.7507.09</t>
  </si>
  <si>
    <t>Ariel João da Silva</t>
  </si>
  <si>
    <t>Associação Brusquense de Bicicross</t>
  </si>
  <si>
    <t>04.12241.10</t>
  </si>
  <si>
    <t>Andre Gustavo Fassina</t>
  </si>
  <si>
    <t>04.12085.10</t>
  </si>
  <si>
    <t>Hugo Vasconcellos Osteti</t>
  </si>
  <si>
    <t>04.15315.11</t>
  </si>
  <si>
    <t>Vitor Rafael Pereira</t>
  </si>
  <si>
    <t>04.12577.10</t>
  </si>
  <si>
    <t>Edson Marcos de Carvalho Junior</t>
  </si>
  <si>
    <t>Copa Brasil de Bicicross - Salvador - 01/09</t>
  </si>
  <si>
    <t>12.14653.11</t>
  </si>
  <si>
    <t>Camile Pinheiro do Nascimento</t>
  </si>
  <si>
    <t>Associação Baiana de Bicicross</t>
  </si>
  <si>
    <t>12.14647.11</t>
  </si>
  <si>
    <t>Rafael de Oliveira Almeida Saito</t>
  </si>
  <si>
    <t>ABBMX Associação Baiana de Bicicross</t>
  </si>
  <si>
    <t>12.20003.13</t>
  </si>
  <si>
    <t>Vinicius de Andrade Silva</t>
  </si>
  <si>
    <t>12.20596.13</t>
  </si>
  <si>
    <t>Paulo Fernando Barbosa Leal Neto</t>
  </si>
  <si>
    <t>12.20006.13</t>
  </si>
  <si>
    <t>Manoel Germano Ribeiro Neto</t>
  </si>
  <si>
    <t>Copa brasil de Bicicross - Salvador - 01/09</t>
  </si>
  <si>
    <t>13.20582.13</t>
  </si>
  <si>
    <t>José Juciano dos Santos</t>
  </si>
  <si>
    <t>06.18673.13</t>
  </si>
  <si>
    <t>Guilherme Rocha Fontes</t>
  </si>
  <si>
    <t>12.20612.13</t>
  </si>
  <si>
    <t>Paulo de Almeida Borges</t>
  </si>
  <si>
    <t>12.12829.10</t>
  </si>
  <si>
    <t>Vinicius Teixeira Brito</t>
  </si>
  <si>
    <t>05.16411.12</t>
  </si>
  <si>
    <t>Marcelo Gabriel Ferreira</t>
  </si>
  <si>
    <t>Prefeitura Municipal de Igarape</t>
  </si>
  <si>
    <t>04.12281.10</t>
  </si>
  <si>
    <t>Valdir Maria JR</t>
  </si>
  <si>
    <t>12.12831.10</t>
  </si>
  <si>
    <t>Cassio Jorge dos Santos Muniz</t>
  </si>
  <si>
    <t>04.19863.13</t>
  </si>
  <si>
    <t>Marcel Vitoriano Vilas Boas</t>
  </si>
  <si>
    <t>12.19217.13</t>
  </si>
  <si>
    <t>Adriano de Lima Oliveira</t>
  </si>
  <si>
    <t>12.14570.11</t>
  </si>
  <si>
    <t>Jarbas de Carvalho Azevedo</t>
  </si>
  <si>
    <t>30.20565.13</t>
  </si>
  <si>
    <t>Marcelo Ricardo Fernandes Silva</t>
  </si>
  <si>
    <t>TO</t>
  </si>
  <si>
    <t>18.9866.10</t>
  </si>
  <si>
    <t>Luiz Carlos Ferreira da Silva</t>
  </si>
  <si>
    <t>18.9856.10</t>
  </si>
  <si>
    <t>Adean Henrique Lima Teixeira</t>
  </si>
  <si>
    <t>12.16888.12</t>
  </si>
  <si>
    <t>Robson da Silva Barbosa</t>
  </si>
  <si>
    <t>15.14810.11</t>
  </si>
  <si>
    <t>Vandre Peixoto Vital</t>
  </si>
  <si>
    <t>18.9853.10</t>
  </si>
  <si>
    <t>Marcos Henrique Pires Gonçalves</t>
  </si>
  <si>
    <t>15.20613.13</t>
  </si>
  <si>
    <t>Ricardo José de Lima C. da Rocha</t>
  </si>
  <si>
    <t>12.14525.11</t>
  </si>
  <si>
    <t>Jorge Luis Cordeiro Silva</t>
  </si>
  <si>
    <t>14.12721.10</t>
  </si>
  <si>
    <t>Carlos Jorge da Silva</t>
  </si>
  <si>
    <t>AL</t>
  </si>
  <si>
    <t>13.14076.11</t>
  </si>
  <si>
    <t>Celso Bomfim Rodrigues</t>
  </si>
  <si>
    <t>12.20603.13</t>
  </si>
  <si>
    <t>Jose Gomes da Silva</t>
  </si>
  <si>
    <t>12.7135.09</t>
  </si>
  <si>
    <t>Dernivan Nunes do Nascimento</t>
  </si>
  <si>
    <t>Associação de Bicicross de Salvador</t>
  </si>
  <si>
    <t>14.9830.10</t>
  </si>
  <si>
    <t>Fabio Alex Gomes Brasileiro</t>
  </si>
  <si>
    <t>12.19194.13</t>
  </si>
  <si>
    <t>Jonaldo Parente Gusmão</t>
  </si>
  <si>
    <t>AFB Associação Feirense de Bicicross</t>
  </si>
  <si>
    <t>12.20595.13</t>
  </si>
  <si>
    <t>Gabriel Di Pierro Marques Pacheco</t>
  </si>
  <si>
    <t>13.14077.11</t>
  </si>
  <si>
    <t>João Igor dos Santos</t>
  </si>
  <si>
    <t>12.20594.13</t>
  </si>
  <si>
    <t>Paulo Guilherme Lima Pintos dos Santos</t>
  </si>
  <si>
    <t>16.18926.13</t>
  </si>
  <si>
    <t>Adeilson de Oliveira Santos Junior</t>
  </si>
  <si>
    <t>Associação dos Ciclistas da Paraiba</t>
  </si>
  <si>
    <t>PB</t>
  </si>
  <si>
    <t>12.14526.11</t>
  </si>
  <si>
    <t>José Erick dos Santos C. Silva</t>
  </si>
  <si>
    <t>12.19211.13</t>
  </si>
  <si>
    <t>Pedro Vitor da Silva Nicolau</t>
  </si>
  <si>
    <t>12.20004.13</t>
  </si>
  <si>
    <t>Kauan Henrique Sampaio Fernandes</t>
  </si>
  <si>
    <t>13.14084.11</t>
  </si>
  <si>
    <t>Adolpho Antonio Santos Eneas</t>
  </si>
  <si>
    <t>12.19234.13</t>
  </si>
  <si>
    <t>Gabriel de Jesus Leite Santana</t>
  </si>
  <si>
    <t>13.14451.11</t>
  </si>
  <si>
    <t>Gustavo Silveira Figueiroa</t>
  </si>
  <si>
    <t>30.16564.12</t>
  </si>
  <si>
    <t>Marcos Siqueira Lacerda</t>
  </si>
  <si>
    <t>04.13231.10</t>
  </si>
  <si>
    <t>João Victor Ferreira C. da Silva</t>
  </si>
  <si>
    <t>12.12828.10</t>
  </si>
  <si>
    <t>Caio Carvalho Silva</t>
  </si>
  <si>
    <t>12.16883.12</t>
  </si>
  <si>
    <t>Lucas Andrade P. M. Cerqueira</t>
  </si>
  <si>
    <t>15.20586.13</t>
  </si>
  <si>
    <t>João Victor Gama Barros</t>
  </si>
  <si>
    <t>12.20144.13</t>
  </si>
  <si>
    <t>Gabriel Peixoto Costa C. Silva</t>
  </si>
  <si>
    <t>12.16882.12</t>
  </si>
  <si>
    <t>Gabriel Novaes Gomes Lima</t>
  </si>
  <si>
    <t>13.14072.11</t>
  </si>
  <si>
    <t>Moisés Azeveo Rodrigues</t>
  </si>
  <si>
    <t>13.15520.12</t>
  </si>
  <si>
    <t>João Joaquim de Lima Neto</t>
  </si>
  <si>
    <t>05.8064.09</t>
  </si>
  <si>
    <t>Pedro Lacerda Leal</t>
  </si>
  <si>
    <t>Equipe São Jose dos Campos</t>
  </si>
  <si>
    <t>04.19704.13</t>
  </si>
  <si>
    <t>Alan Martins Farias</t>
  </si>
  <si>
    <t>15.13020.10</t>
  </si>
  <si>
    <t>Mattheus Hennig Moura de Oliveira</t>
  </si>
  <si>
    <t>12.20002.13</t>
  </si>
  <si>
    <t>Natã Brito de Jesus</t>
  </si>
  <si>
    <t>30.16565.12</t>
  </si>
  <si>
    <t>Mateus Siqueira Lacerda</t>
  </si>
  <si>
    <t>12.19207.13</t>
  </si>
  <si>
    <t>Asley dos Santos Villas Boas Junior</t>
  </si>
  <si>
    <t>12.14649.11</t>
  </si>
  <si>
    <t>Gabriel Reis Santos</t>
  </si>
  <si>
    <t>05.12624.10</t>
  </si>
  <si>
    <t>Bruno Jhonatan Mendes Fonseca</t>
  </si>
  <si>
    <t>13.14039.11</t>
  </si>
  <si>
    <t>Ruan Phablo Rodrigues S. Souza</t>
  </si>
  <si>
    <t>05.12733.10</t>
  </si>
  <si>
    <t>Wellington Jamerson Dias Rodrigues</t>
  </si>
  <si>
    <t>Ceramica Taiobeiras</t>
  </si>
  <si>
    <t>Prefeitura Municipal de Taiobeiras</t>
  </si>
  <si>
    <t>14.13584.11</t>
  </si>
  <si>
    <t>Erickson Weslley de Lima Lins</t>
  </si>
  <si>
    <t>F.A.C</t>
  </si>
  <si>
    <t>12.20593.13</t>
  </si>
  <si>
    <t>Jonathan Santos Silva</t>
  </si>
  <si>
    <t>15.14743.11</t>
  </si>
  <si>
    <t>Alex Junior dos Santos</t>
  </si>
  <si>
    <t>12.14531.11</t>
  </si>
  <si>
    <t>Lucimario da Paixão Barros</t>
  </si>
  <si>
    <t>12.16885.12</t>
  </si>
  <si>
    <t>Matheus Mota Villas Boas</t>
  </si>
  <si>
    <t>06.16528.12</t>
  </si>
  <si>
    <t>Juliano de Oliveira Silva</t>
  </si>
  <si>
    <t>12.20591.13</t>
  </si>
  <si>
    <t>Charles Chagas da Silva</t>
  </si>
  <si>
    <t>12.15493.11</t>
  </si>
  <si>
    <t>Gilvan de Jesus Santos</t>
  </si>
  <si>
    <t>06.16529.12</t>
  </si>
  <si>
    <t>Eduardo de Oliveira Jandre</t>
  </si>
  <si>
    <t>12.19218.13</t>
  </si>
  <si>
    <t>George Correia dos Santos</t>
  </si>
  <si>
    <t>18.13351.10</t>
  </si>
  <si>
    <t>Diego Medina Gurgel da Silva</t>
  </si>
  <si>
    <t>12.20117.13</t>
  </si>
  <si>
    <t>Alex Santos de Morais</t>
  </si>
  <si>
    <t>13.13840.11</t>
  </si>
  <si>
    <t>Forlan da Silva Santiago</t>
  </si>
  <si>
    <t>14.12657.10</t>
  </si>
  <si>
    <t>Antonio Carlos Gomes da Silva</t>
  </si>
  <si>
    <t>13.14452.11</t>
  </si>
  <si>
    <t>Jorge Paulo Macielo Santana</t>
  </si>
  <si>
    <t>04.14529.11</t>
  </si>
  <si>
    <t>Leonardo Cazé dos Santos Neto</t>
  </si>
  <si>
    <t>15.20585.13</t>
  </si>
  <si>
    <t>Daniel Francisco da Silva Neto</t>
  </si>
  <si>
    <t xml:space="preserve">Avulso </t>
  </si>
  <si>
    <t>05.8059.09</t>
  </si>
  <si>
    <t>Brayan Pereira Ferraz</t>
  </si>
  <si>
    <t>05.12685.10</t>
  </si>
  <si>
    <t>Pedro Henrique Marques Mendes</t>
  </si>
  <si>
    <t>Taiobeiras Bicicross Clube</t>
  </si>
  <si>
    <t>12.12871.10</t>
  </si>
  <si>
    <t>Mariana Mota Villas Boas</t>
  </si>
  <si>
    <t>12.20601.13</t>
  </si>
  <si>
    <t>Siane da Mota Nepomuceno</t>
  </si>
  <si>
    <t>04.8030.09</t>
  </si>
  <si>
    <t>Eduardo Rezende</t>
  </si>
  <si>
    <t>04.10075.10</t>
  </si>
  <si>
    <t>Matheus Rocha Lott</t>
  </si>
  <si>
    <t>17.13213.10</t>
  </si>
  <si>
    <t>Jose Maria Lima Junior</t>
  </si>
  <si>
    <t>04.14837.11</t>
  </si>
  <si>
    <t>Miguel Dixini Vilela</t>
  </si>
  <si>
    <t>04.9991.10</t>
  </si>
  <si>
    <t>Kaique Milani Marin</t>
  </si>
  <si>
    <t>Copa Brasil de Bicicross - Fortaleza - 06/10</t>
  </si>
  <si>
    <t>Copa Brasil de Biciross - Fortaleza - 06/10</t>
  </si>
  <si>
    <t>Copa brasil de Biciross - Fortaleza - 06/10</t>
  </si>
  <si>
    <t>Copa Brasil de Biciross - Fortaleza - ,06/10</t>
  </si>
  <si>
    <t>13.18065.13</t>
  </si>
  <si>
    <t>Gabriel de Lima Gomes</t>
  </si>
  <si>
    <t>18.9859.10</t>
  </si>
  <si>
    <t>Rogerio Tavares de Sousa Filho</t>
  </si>
  <si>
    <t>18.20703.13</t>
  </si>
  <si>
    <t>Felipe de Oliveira Maciel</t>
  </si>
  <si>
    <t>18.20702.13</t>
  </si>
  <si>
    <t>Chrystrian Alexandre Pinheiro</t>
  </si>
  <si>
    <t>18.12236.10</t>
  </si>
  <si>
    <t>Jose Gerardo Barros Pereira</t>
  </si>
  <si>
    <t>18.20068.13</t>
  </si>
  <si>
    <t>Telmo de Castro Pompeu</t>
  </si>
  <si>
    <t>18.14811.11</t>
  </si>
  <si>
    <t>Francisco de Paula Farias Filho</t>
  </si>
  <si>
    <t>18.20724.13</t>
  </si>
  <si>
    <t>Francisco Wagner Ferreira Lima</t>
  </si>
  <si>
    <t>18.9868.10</t>
  </si>
  <si>
    <t>Jurandi Nunes de Oliveira</t>
  </si>
  <si>
    <t>18.10207.10</t>
  </si>
  <si>
    <t>Paulo Roberto Mourão de Souza</t>
  </si>
  <si>
    <t>Copa Brasil de Bicicross - Americana - 03/11</t>
  </si>
  <si>
    <t>Copa Brasil de Bicicross - Amerciana - 03/11</t>
  </si>
  <si>
    <t>Copa Brasil de Bicicross - Americana -03/11</t>
  </si>
  <si>
    <t>Copa Brasil de Bicicross - Americana - 06/11</t>
  </si>
  <si>
    <t>Copa brasil de Bicicross - Americana - 03/11</t>
  </si>
  <si>
    <t>04.12355.10</t>
  </si>
  <si>
    <t>Raiane de Souza Neto</t>
  </si>
  <si>
    <t>Clube de Ciclismo de S. Jose dos Campos</t>
  </si>
  <si>
    <t>04.19815.13</t>
  </si>
  <si>
    <t>Isabelle Milene Mineiro da Conceição</t>
  </si>
  <si>
    <t>04.16677.13</t>
  </si>
  <si>
    <t>Rodrigo H Escudeiro</t>
  </si>
  <si>
    <t>04.19706.13</t>
  </si>
  <si>
    <t>Anderson Manoel Gomes Xavier</t>
  </si>
  <si>
    <t>04.12209.10</t>
  </si>
  <si>
    <t>Anderson Pontes Pereira</t>
  </si>
  <si>
    <t>Paulinia racing Bicicross</t>
  </si>
  <si>
    <t>04.19780.13</t>
  </si>
  <si>
    <t>Flavio de Souza Ferreira</t>
  </si>
  <si>
    <t>05.12774.10</t>
  </si>
  <si>
    <t>Marcelo Meira de Oliveira</t>
  </si>
  <si>
    <t>04.20100.13</t>
  </si>
  <si>
    <t>Serafim A R Duarte</t>
  </si>
  <si>
    <t>05.8036.09</t>
  </si>
  <si>
    <t>Wellington Forim F. de Assis Silva</t>
  </si>
  <si>
    <t>12.14528.11</t>
  </si>
  <si>
    <t>Leonardo Cazé dos Santos Junior</t>
  </si>
  <si>
    <t>04.19761.13</t>
  </si>
  <si>
    <t>Fernando Aparecido Vaz</t>
  </si>
  <si>
    <t>04.20097.13</t>
  </si>
  <si>
    <t>Olympio Bernardes Ferreira Neto</t>
  </si>
  <si>
    <t>04.20101.13</t>
  </si>
  <si>
    <t>Theo Povoa Villela Centi</t>
  </si>
  <si>
    <t>04.19882.13</t>
  </si>
  <si>
    <t>Nicolas Leite Galvão</t>
  </si>
  <si>
    <t>04.19743.13</t>
  </si>
  <si>
    <t>Eduardo Pedro de Oliveira Filho</t>
  </si>
  <si>
    <t>04.19294.13</t>
  </si>
  <si>
    <t>Viotr Ballan Sega</t>
  </si>
  <si>
    <t>04.19909.13</t>
  </si>
  <si>
    <t>Pedro Miguel F. de Oliveira</t>
  </si>
  <si>
    <t>04.19906.13</t>
  </si>
  <si>
    <t>Pedro Henrique da Silva</t>
  </si>
  <si>
    <t>04.19299.13</t>
  </si>
  <si>
    <t>Alexandre Desplanches Barbosa</t>
  </si>
  <si>
    <t>04.14868.13</t>
  </si>
  <si>
    <t>Leonardo C. Zavagli</t>
  </si>
  <si>
    <t>04.12339.10</t>
  </si>
  <si>
    <t>Samuel P. de Oliveira</t>
  </si>
  <si>
    <t>04.14867.11</t>
  </si>
  <si>
    <t>João Pedro Fassina</t>
  </si>
  <si>
    <t>04.19853.13</t>
  </si>
  <si>
    <t>Lucas Felipe dos Santos</t>
  </si>
  <si>
    <t>04.19889.13</t>
  </si>
  <si>
    <t>Pedro Augusto Lopes de Castro</t>
  </si>
  <si>
    <t>04.14846.11</t>
  </si>
  <si>
    <t>Felipe T. Corregio</t>
  </si>
  <si>
    <t>Leonardo H Migot</t>
  </si>
  <si>
    <t>04.19805.13</t>
  </si>
  <si>
    <t>Guilherme Dias Alves Ribeiro</t>
  </si>
  <si>
    <t>Ituano Bicicross Clube</t>
  </si>
  <si>
    <t>04.19844.13</t>
  </si>
  <si>
    <t>04.14822.11</t>
  </si>
  <si>
    <t>Gustavo N Teles Palma</t>
  </si>
  <si>
    <t>22.15489.09</t>
  </si>
  <si>
    <t>Rodrigo de Oliveira Lima</t>
  </si>
  <si>
    <t>04.19845.13</t>
  </si>
  <si>
    <t>Lucas Juliano Guedes Braga</t>
  </si>
  <si>
    <t>30.17705.12</t>
  </si>
  <si>
    <t>Matheus Azevedo Xavier</t>
  </si>
  <si>
    <t>04.16740.13</t>
  </si>
  <si>
    <t>Vinicius Gama Gonçalves Barrufet</t>
  </si>
  <si>
    <t>Indaiatuba</t>
  </si>
  <si>
    <t>04.14848.11</t>
  </si>
  <si>
    <t>Leandro Zavagli</t>
  </si>
  <si>
    <t>04.16749.13</t>
  </si>
  <si>
    <t>Paulo Ricardo Pinto de Almeida</t>
  </si>
  <si>
    <t>04.12475.10</t>
  </si>
  <si>
    <t>Edurado Pedro de Oliveira</t>
  </si>
  <si>
    <t>04.12345.10</t>
  </si>
  <si>
    <t>Rodrigo Lyrio Amazonas</t>
  </si>
  <si>
    <t>04.12074.10</t>
  </si>
  <si>
    <t>Renato Rezende</t>
  </si>
  <si>
    <t>04.12249.10</t>
  </si>
  <si>
    <t>Antonio Renato Freire Ferreira</t>
  </si>
  <si>
    <t>04.12080.10</t>
  </si>
  <si>
    <t>Igor Martins Ferreira</t>
  </si>
  <si>
    <t>ELITE MEN - 20-11-2013</t>
  </si>
  <si>
    <t>ELITE WOMEN - 20-11-2013</t>
  </si>
  <si>
    <t>JUNIOR MEN - 20-11-2013</t>
  </si>
  <si>
    <t>JUNIOR WOMEN - 20-11-2013</t>
  </si>
  <si>
    <t>GIRLS 5-8 - 20-11-2013</t>
  </si>
  <si>
    <t>GIRLS 9-10 - 20-11-2013</t>
  </si>
  <si>
    <t>GIRLS 11-12 - 20-11-13</t>
  </si>
  <si>
    <t>GIRLS 13-14 - 20-11-13</t>
  </si>
  <si>
    <t>GIRLS 15-16 - 20-11-13</t>
  </si>
  <si>
    <t>BOYS 5-6 - 20-11-13</t>
  </si>
  <si>
    <t>BOYS 7 - 20-11-13</t>
  </si>
  <si>
    <t>BOYS 8 - 20-11-13</t>
  </si>
  <si>
    <t>BOYS 9 - 20-11-13</t>
  </si>
  <si>
    <t>BOYS 10 - 20-11-13</t>
  </si>
  <si>
    <t>BOYS 11 - 20-11-13</t>
  </si>
  <si>
    <t>BOYS 12 - 20-11-13</t>
  </si>
  <si>
    <t>BOYS 13 - 20-11-13</t>
  </si>
  <si>
    <t>BOYS 14 - 20-11-13</t>
  </si>
  <si>
    <t>BOYS 15 - 20-11-13</t>
  </si>
  <si>
    <t>BOYS 16 - 20-11-13</t>
  </si>
  <si>
    <t>MEN 17-24 - 20-11-13</t>
  </si>
  <si>
    <t>MEN 25-29 - 20-11-13</t>
  </si>
  <si>
    <t>MEN 30+ - 20-11-13</t>
  </si>
  <si>
    <t>CRUISER 17-24 - 20-11-13</t>
  </si>
  <si>
    <t>CRUISER 25-29 - 20-11-13</t>
  </si>
  <si>
    <t>CRUISER 30-34 - 20-11-13</t>
  </si>
  <si>
    <t>CRUISER 35-39 - 20-11-13</t>
  </si>
  <si>
    <t>CRUISER 40-44 - 20-11-13</t>
  </si>
  <si>
    <t>CRUISER 45-49 - 20-11-13</t>
  </si>
  <si>
    <t>CRUISER 50+ - 20-11-13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</si>
</sst>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811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499</v>
      </c>
      <c r="C4" s="5" t="s">
        <v>500</v>
      </c>
      <c r="D4" s="4" t="s">
        <v>501</v>
      </c>
      <c r="E4" s="5" t="s">
        <v>273</v>
      </c>
      <c r="F4" s="4" t="s">
        <v>19</v>
      </c>
      <c r="G4" s="4">
        <f>SUM(I4:N4)</f>
        <v>225</v>
      </c>
      <c r="H4" s="12"/>
      <c r="I4" s="6"/>
      <c r="J4" s="6"/>
      <c r="K4" s="6"/>
      <c r="L4" s="6"/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507</v>
      </c>
      <c r="C5" s="5" t="s">
        <v>508</v>
      </c>
      <c r="D5" s="4" t="s">
        <v>501</v>
      </c>
      <c r="E5" s="5" t="s">
        <v>18</v>
      </c>
      <c r="F5" s="4" t="s">
        <v>19</v>
      </c>
      <c r="G5" s="4">
        <f>SUM(I5:N5)</f>
        <v>180</v>
      </c>
      <c r="H5" s="12"/>
      <c r="I5" s="6"/>
      <c r="J5" s="6"/>
      <c r="K5" s="6"/>
      <c r="L5" s="6">
        <v>25</v>
      </c>
      <c r="M5" s="6">
        <v>65</v>
      </c>
      <c r="N5" s="7">
        <v>90</v>
      </c>
      <c r="O5" s="15"/>
    </row>
    <row r="6" spans="1:15" ht="15" customHeight="1">
      <c r="A6" s="4">
        <v>3</v>
      </c>
      <c r="B6" s="4" t="s">
        <v>509</v>
      </c>
      <c r="C6" s="5" t="s">
        <v>510</v>
      </c>
      <c r="D6" s="4" t="s">
        <v>501</v>
      </c>
      <c r="E6" s="5" t="s">
        <v>46</v>
      </c>
      <c r="F6" s="4" t="s">
        <v>19</v>
      </c>
      <c r="G6" s="4">
        <f>SUM(I6:N6)</f>
        <v>180</v>
      </c>
      <c r="H6" s="12"/>
      <c r="I6" s="6"/>
      <c r="J6" s="6"/>
      <c r="K6" s="6"/>
      <c r="L6" s="6">
        <v>65</v>
      </c>
      <c r="M6" s="6">
        <v>35</v>
      </c>
      <c r="N6" s="7">
        <v>80</v>
      </c>
      <c r="O6" s="15"/>
    </row>
    <row r="7" spans="1:15" ht="15" customHeight="1">
      <c r="A7" s="4">
        <v>4</v>
      </c>
      <c r="B7" s="4" t="s">
        <v>502</v>
      </c>
      <c r="C7" s="5" t="s">
        <v>503</v>
      </c>
      <c r="D7" s="4" t="s">
        <v>501</v>
      </c>
      <c r="E7" s="5" t="s">
        <v>40</v>
      </c>
      <c r="F7" s="4" t="s">
        <v>19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504</v>
      </c>
      <c r="C8" s="5" t="s">
        <v>505</v>
      </c>
      <c r="D8" s="4" t="s">
        <v>501</v>
      </c>
      <c r="E8" s="5" t="s">
        <v>506</v>
      </c>
      <c r="F8" s="4" t="s">
        <v>67</v>
      </c>
      <c r="G8" s="4">
        <f>SUM(I8:N8)</f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513</v>
      </c>
      <c r="C9" s="5" t="s">
        <v>514</v>
      </c>
      <c r="D9" s="4" t="s">
        <v>501</v>
      </c>
      <c r="E9" s="5" t="s">
        <v>46</v>
      </c>
      <c r="F9" s="4" t="s">
        <v>19</v>
      </c>
      <c r="G9" s="4">
        <f>SUM(I9:N9)</f>
        <v>100</v>
      </c>
      <c r="H9" s="12"/>
      <c r="I9" s="6"/>
      <c r="J9" s="6"/>
      <c r="K9" s="6"/>
      <c r="L9" s="6">
        <v>40</v>
      </c>
      <c r="M9" s="6"/>
      <c r="N9" s="7">
        <v>60</v>
      </c>
      <c r="O9" s="15"/>
    </row>
    <row r="10" spans="1:15" ht="15" customHeight="1">
      <c r="A10" s="4">
        <v>7</v>
      </c>
      <c r="B10" s="4" t="s">
        <v>698</v>
      </c>
      <c r="C10" s="5" t="s">
        <v>699</v>
      </c>
      <c r="D10" s="4" t="s">
        <v>501</v>
      </c>
      <c r="E10" s="5" t="s">
        <v>18</v>
      </c>
      <c r="F10" s="4" t="s">
        <v>19</v>
      </c>
      <c r="G10" s="4">
        <f>SUM(I10:N10)</f>
        <v>80</v>
      </c>
      <c r="H10" s="12"/>
      <c r="I10" s="6"/>
      <c r="J10" s="6"/>
      <c r="K10" s="6"/>
      <c r="L10" s="6">
        <v>35</v>
      </c>
      <c r="M10" s="6">
        <v>45</v>
      </c>
      <c r="N10" s="7"/>
      <c r="O10" s="15"/>
    </row>
    <row r="11" spans="1:15" ht="15" customHeight="1">
      <c r="A11" s="4">
        <v>8</v>
      </c>
      <c r="B11" s="4" t="s">
        <v>805</v>
      </c>
      <c r="C11" s="5" t="s">
        <v>806</v>
      </c>
      <c r="D11" s="4" t="s">
        <v>501</v>
      </c>
      <c r="E11" s="5" t="s">
        <v>46</v>
      </c>
      <c r="F11" s="4" t="s">
        <v>19</v>
      </c>
      <c r="G11" s="4">
        <f>SUM(I11:N11)</f>
        <v>75</v>
      </c>
      <c r="H11" s="12"/>
      <c r="I11" s="6"/>
      <c r="J11" s="6"/>
      <c r="K11" s="6"/>
      <c r="L11" s="6">
        <v>75</v>
      </c>
      <c r="M11" s="6"/>
      <c r="N11" s="7"/>
      <c r="O11" s="15"/>
    </row>
    <row r="12" spans="1:15" ht="15" customHeight="1">
      <c r="A12" s="4">
        <v>9</v>
      </c>
      <c r="B12" s="4" t="s">
        <v>511</v>
      </c>
      <c r="C12" s="5" t="s">
        <v>512</v>
      </c>
      <c r="D12" s="4" t="s">
        <v>501</v>
      </c>
      <c r="E12" s="5" t="s">
        <v>18</v>
      </c>
      <c r="F12" s="4" t="s">
        <v>19</v>
      </c>
      <c r="G12" s="4">
        <f>SUM(I12:N12)</f>
        <v>70</v>
      </c>
      <c r="H12" s="12"/>
      <c r="I12" s="6"/>
      <c r="J12" s="6"/>
      <c r="K12" s="6"/>
      <c r="L12" s="6"/>
      <c r="M12" s="6"/>
      <c r="N12" s="7">
        <v>70</v>
      </c>
      <c r="O12" s="15"/>
    </row>
    <row r="13" spans="1:15" ht="15" customHeight="1">
      <c r="A13" s="4">
        <v>9</v>
      </c>
      <c r="B13" s="4" t="s">
        <v>692</v>
      </c>
      <c r="C13" s="5" t="s">
        <v>693</v>
      </c>
      <c r="D13" s="4" t="s">
        <v>501</v>
      </c>
      <c r="E13" s="5" t="s">
        <v>18</v>
      </c>
      <c r="F13" s="4" t="s">
        <v>19</v>
      </c>
      <c r="G13" s="4">
        <f>SUM(I13:N13)</f>
        <v>70</v>
      </c>
      <c r="H13" s="12"/>
      <c r="I13" s="6"/>
      <c r="J13" s="6"/>
      <c r="K13" s="6"/>
      <c r="L13" s="6">
        <v>30</v>
      </c>
      <c r="M13" s="6">
        <v>40</v>
      </c>
      <c r="N13" s="7"/>
      <c r="O13" s="15"/>
    </row>
    <row r="14" spans="1:15" ht="15" customHeight="1">
      <c r="A14" s="4">
        <v>10</v>
      </c>
      <c r="B14" s="4" t="s">
        <v>690</v>
      </c>
      <c r="C14" s="5" t="s">
        <v>691</v>
      </c>
      <c r="D14" s="4" t="s">
        <v>501</v>
      </c>
      <c r="E14" s="5" t="s">
        <v>46</v>
      </c>
      <c r="F14" s="4" t="s">
        <v>19</v>
      </c>
      <c r="G14" s="4">
        <f>SUM(I14:N14)</f>
        <v>55</v>
      </c>
      <c r="H14" s="12"/>
      <c r="I14" s="6"/>
      <c r="J14" s="6"/>
      <c r="K14" s="6"/>
      <c r="L14" s="6"/>
      <c r="M14" s="6">
        <v>55</v>
      </c>
      <c r="N14" s="7"/>
      <c r="O14" s="15"/>
    </row>
    <row r="15" spans="1:15" ht="15" customHeight="1">
      <c r="A15" s="4">
        <v>10</v>
      </c>
      <c r="B15" s="4" t="s">
        <v>807</v>
      </c>
      <c r="C15" s="5" t="s">
        <v>808</v>
      </c>
      <c r="D15" s="4" t="s">
        <v>501</v>
      </c>
      <c r="E15" s="5" t="s">
        <v>40</v>
      </c>
      <c r="F15" s="4" t="s">
        <v>19</v>
      </c>
      <c r="G15" s="4">
        <f>SUM(I15:N15)</f>
        <v>55</v>
      </c>
      <c r="H15" s="12"/>
      <c r="I15" s="6"/>
      <c r="J15" s="6"/>
      <c r="K15" s="6"/>
      <c r="L15" s="6">
        <v>55</v>
      </c>
      <c r="M15" s="6"/>
      <c r="N15" s="7"/>
      <c r="O15" s="15"/>
    </row>
    <row r="16" spans="1:15" ht="15" customHeight="1">
      <c r="A16" s="4">
        <v>11</v>
      </c>
      <c r="B16" s="4" t="s">
        <v>809</v>
      </c>
      <c r="C16" s="5" t="s">
        <v>810</v>
      </c>
      <c r="D16" s="4" t="s">
        <v>501</v>
      </c>
      <c r="E16" s="5" t="s">
        <v>273</v>
      </c>
      <c r="F16" s="4" t="s">
        <v>19</v>
      </c>
      <c r="G16" s="4">
        <f>SUM(I16:N16)</f>
        <v>45</v>
      </c>
      <c r="H16" s="12"/>
      <c r="I16" s="6"/>
      <c r="J16" s="6"/>
      <c r="K16" s="6"/>
      <c r="L16" s="6">
        <v>45</v>
      </c>
      <c r="M16" s="6"/>
      <c r="N16" s="7"/>
      <c r="O16" s="15"/>
    </row>
    <row r="17" spans="1:15" ht="15" customHeight="1">
      <c r="A17" s="4">
        <v>12</v>
      </c>
      <c r="B17" s="4" t="s">
        <v>694</v>
      </c>
      <c r="C17" s="5" t="s">
        <v>695</v>
      </c>
      <c r="D17" s="4" t="s">
        <v>501</v>
      </c>
      <c r="E17" s="5" t="s">
        <v>33</v>
      </c>
      <c r="F17" s="4" t="s">
        <v>177</v>
      </c>
      <c r="G17" s="4">
        <f>SUM(I17:N17)</f>
        <v>30</v>
      </c>
      <c r="H17" s="12"/>
      <c r="I17" s="6"/>
      <c r="J17" s="6"/>
      <c r="K17" s="6"/>
      <c r="L17" s="6"/>
      <c r="M17" s="6">
        <v>30</v>
      </c>
      <c r="N17" s="7"/>
      <c r="O17" s="15"/>
    </row>
    <row r="18" spans="1:15" ht="15" customHeight="1">
      <c r="A18" s="4">
        <v>13</v>
      </c>
      <c r="B18" s="4" t="s">
        <v>696</v>
      </c>
      <c r="C18" s="5" t="s">
        <v>697</v>
      </c>
      <c r="D18" s="4" t="s">
        <v>501</v>
      </c>
      <c r="E18" s="5" t="s">
        <v>273</v>
      </c>
      <c r="F18" s="4" t="s">
        <v>19</v>
      </c>
      <c r="G18" s="4">
        <f>SUM(I18:N18)</f>
        <v>25</v>
      </c>
      <c r="H18" s="12"/>
      <c r="I18" s="6"/>
      <c r="J18" s="6"/>
      <c r="K18" s="6"/>
      <c r="L18" s="6"/>
      <c r="M18" s="6">
        <v>25</v>
      </c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16"/>
    </row>
    <row r="24" ht="4.5" customHeight="1">
      <c r="G24" s="2"/>
    </row>
  </sheetData>
  <sheetProtection password="E42B" sheet="1"/>
  <mergeCells count="10">
    <mergeCell ref="O1:O2"/>
    <mergeCell ref="A2:G2"/>
    <mergeCell ref="A1:G1"/>
    <mergeCell ref="I1:I2"/>
    <mergeCell ref="M1:M2"/>
    <mergeCell ref="N1:N2"/>
    <mergeCell ref="H1:H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820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212</v>
      </c>
      <c r="C4" s="5" t="s">
        <v>213</v>
      </c>
      <c r="D4" s="4" t="s">
        <v>214</v>
      </c>
      <c r="E4" s="5" t="s">
        <v>33</v>
      </c>
      <c r="F4" s="4" t="s">
        <v>67</v>
      </c>
      <c r="G4" s="4">
        <f>SUM(I4:N4)</f>
        <v>150</v>
      </c>
      <c r="H4" s="12"/>
      <c r="I4" s="6"/>
      <c r="J4" s="6"/>
      <c r="K4" s="6"/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215</v>
      </c>
      <c r="C5" s="5" t="s">
        <v>216</v>
      </c>
      <c r="D5" s="4" t="s">
        <v>214</v>
      </c>
      <c r="E5" s="5" t="s">
        <v>97</v>
      </c>
      <c r="F5" s="4" t="s">
        <v>19</v>
      </c>
      <c r="G5" s="4">
        <f>SUM(I5:N5)</f>
        <v>130</v>
      </c>
      <c r="H5" s="12"/>
      <c r="I5" s="6"/>
      <c r="J5" s="6"/>
      <c r="K5" s="6"/>
      <c r="L5" s="6"/>
      <c r="M5" s="6"/>
      <c r="N5" s="7">
        <v>130</v>
      </c>
      <c r="O5" s="15"/>
    </row>
    <row r="6" spans="1:15" ht="15" customHeight="1">
      <c r="A6" s="4">
        <v>3</v>
      </c>
      <c r="B6" s="4" t="s">
        <v>217</v>
      </c>
      <c r="C6" s="5" t="s">
        <v>218</v>
      </c>
      <c r="D6" s="4" t="s">
        <v>214</v>
      </c>
      <c r="E6" s="5" t="s">
        <v>12</v>
      </c>
      <c r="F6" s="4" t="s">
        <v>13</v>
      </c>
      <c r="G6" s="4">
        <f>SUM(I6:N6)</f>
        <v>110</v>
      </c>
      <c r="H6" s="12"/>
      <c r="I6" s="6"/>
      <c r="J6" s="6"/>
      <c r="K6" s="6"/>
      <c r="L6" s="6"/>
      <c r="M6" s="6"/>
      <c r="N6" s="7">
        <v>110</v>
      </c>
      <c r="O6" s="15"/>
    </row>
    <row r="7" spans="1:15" ht="15" customHeight="1">
      <c r="A7" s="4">
        <v>4</v>
      </c>
      <c r="B7" s="4" t="s">
        <v>219</v>
      </c>
      <c r="C7" s="5" t="s">
        <v>220</v>
      </c>
      <c r="D7" s="4" t="s">
        <v>214</v>
      </c>
      <c r="E7" s="5" t="s">
        <v>56</v>
      </c>
      <c r="F7" s="4" t="s">
        <v>13</v>
      </c>
      <c r="G7" s="4">
        <f>SUM(I7:N7)</f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582</v>
      </c>
      <c r="C8" s="5" t="s">
        <v>583</v>
      </c>
      <c r="D8" s="4" t="s">
        <v>214</v>
      </c>
      <c r="E8" s="5" t="s">
        <v>33</v>
      </c>
      <c r="F8" s="4" t="s">
        <v>34</v>
      </c>
      <c r="G8" s="4">
        <f>SUM(I8:N8)</f>
        <v>65</v>
      </c>
      <c r="H8" s="12"/>
      <c r="I8" s="6"/>
      <c r="J8" s="6"/>
      <c r="K8" s="6"/>
      <c r="L8" s="6"/>
      <c r="M8" s="6">
        <v>65</v>
      </c>
      <c r="N8" s="7"/>
      <c r="O8" s="15"/>
    </row>
    <row r="9" spans="1:15" ht="15" customHeight="1">
      <c r="A9" s="4">
        <v>5</v>
      </c>
      <c r="B9" s="4" t="s">
        <v>755</v>
      </c>
      <c r="C9" s="5" t="s">
        <v>756</v>
      </c>
      <c r="D9" s="4" t="s">
        <v>214</v>
      </c>
      <c r="E9" s="5" t="s">
        <v>40</v>
      </c>
      <c r="F9" s="4" t="s">
        <v>19</v>
      </c>
      <c r="G9" s="4">
        <f>SUM(I9:N9)</f>
        <v>65</v>
      </c>
      <c r="H9" s="12"/>
      <c r="I9" s="6"/>
      <c r="J9" s="6"/>
      <c r="K9" s="6"/>
      <c r="L9" s="6">
        <v>65</v>
      </c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 aca="true" t="shared" si="0" ref="G5:G13">SUM(I10:N10)</f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I11" sqref="I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821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221</v>
      </c>
      <c r="C4" s="5" t="s">
        <v>222</v>
      </c>
      <c r="D4" s="4" t="s">
        <v>223</v>
      </c>
      <c r="E4" s="5" t="s">
        <v>33</v>
      </c>
      <c r="F4" s="4" t="s">
        <v>67</v>
      </c>
      <c r="G4" s="4">
        <f>SUM(I4:N4)</f>
        <v>225</v>
      </c>
      <c r="H4" s="12"/>
      <c r="I4" s="6"/>
      <c r="J4" s="6"/>
      <c r="K4" s="6"/>
      <c r="L4" s="6">
        <v>75</v>
      </c>
      <c r="M4" s="6"/>
      <c r="N4" s="7">
        <v>150</v>
      </c>
      <c r="O4" s="15"/>
    </row>
    <row r="5" spans="1:15" ht="15" customHeight="1">
      <c r="A5" s="4">
        <v>2</v>
      </c>
      <c r="B5" s="4" t="s">
        <v>230</v>
      </c>
      <c r="C5" s="5" t="s">
        <v>231</v>
      </c>
      <c r="D5" s="4" t="s">
        <v>223</v>
      </c>
      <c r="E5" s="5" t="s">
        <v>232</v>
      </c>
      <c r="F5" s="4" t="s">
        <v>19</v>
      </c>
      <c r="G5" s="4">
        <f>SUM(I5:N5)</f>
        <v>210</v>
      </c>
      <c r="H5" s="12"/>
      <c r="I5" s="6"/>
      <c r="J5" s="6"/>
      <c r="K5" s="6"/>
      <c r="L5" s="6">
        <v>55</v>
      </c>
      <c r="M5" s="6">
        <v>75</v>
      </c>
      <c r="N5" s="7">
        <v>80</v>
      </c>
      <c r="O5" s="15"/>
    </row>
    <row r="6" spans="1:15" ht="15" customHeight="1">
      <c r="A6" s="4">
        <v>3</v>
      </c>
      <c r="B6" s="4" t="s">
        <v>224</v>
      </c>
      <c r="C6" s="5" t="s">
        <v>225</v>
      </c>
      <c r="D6" s="4" t="s">
        <v>223</v>
      </c>
      <c r="E6" s="5" t="s">
        <v>56</v>
      </c>
      <c r="F6" s="4" t="s">
        <v>13</v>
      </c>
      <c r="G6" s="4">
        <f>SUM(I6:N6)</f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226</v>
      </c>
      <c r="C7" s="5" t="s">
        <v>227</v>
      </c>
      <c r="D7" s="4" t="s">
        <v>223</v>
      </c>
      <c r="E7" s="5" t="s">
        <v>18</v>
      </c>
      <c r="F7" s="4" t="s">
        <v>19</v>
      </c>
      <c r="G7" s="4">
        <f>SUM(I7:N7)</f>
        <v>110</v>
      </c>
      <c r="H7" s="12"/>
      <c r="I7" s="6"/>
      <c r="J7" s="6"/>
      <c r="K7" s="6"/>
      <c r="L7" s="6"/>
      <c r="M7" s="6"/>
      <c r="N7" s="7">
        <v>110</v>
      </c>
      <c r="O7" s="15"/>
    </row>
    <row r="8" spans="1:15" ht="15" customHeight="1">
      <c r="A8" s="4">
        <v>5</v>
      </c>
      <c r="B8" s="4" t="s">
        <v>228</v>
      </c>
      <c r="C8" s="5" t="s">
        <v>229</v>
      </c>
      <c r="D8" s="4" t="s">
        <v>223</v>
      </c>
      <c r="E8" s="5" t="s">
        <v>33</v>
      </c>
      <c r="F8" s="4" t="s">
        <v>67</v>
      </c>
      <c r="G8" s="4">
        <f>SUM(I8:N8)</f>
        <v>90</v>
      </c>
      <c r="H8" s="12"/>
      <c r="I8" s="6"/>
      <c r="J8" s="6"/>
      <c r="K8" s="6"/>
      <c r="L8" s="6"/>
      <c r="M8" s="6"/>
      <c r="N8" s="7">
        <v>90</v>
      </c>
      <c r="O8" s="15"/>
    </row>
    <row r="9" spans="1:15" ht="15" customHeight="1">
      <c r="A9" s="4">
        <v>6</v>
      </c>
      <c r="B9" s="4" t="s">
        <v>233</v>
      </c>
      <c r="C9" s="5" t="s">
        <v>234</v>
      </c>
      <c r="D9" s="4" t="s">
        <v>223</v>
      </c>
      <c r="E9" s="5" t="s">
        <v>66</v>
      </c>
      <c r="F9" s="4" t="s">
        <v>67</v>
      </c>
      <c r="G9" s="4">
        <f>SUM(I9:N9)</f>
        <v>70</v>
      </c>
      <c r="H9" s="12"/>
      <c r="I9" s="6"/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235</v>
      </c>
      <c r="C10" s="5" t="s">
        <v>236</v>
      </c>
      <c r="D10" s="4" t="s">
        <v>223</v>
      </c>
      <c r="E10" s="5" t="s">
        <v>237</v>
      </c>
      <c r="F10" s="4" t="s">
        <v>67</v>
      </c>
      <c r="G10" s="4">
        <f>SUM(I10:N10)</f>
        <v>60</v>
      </c>
      <c r="H10" s="12"/>
      <c r="I10" s="6"/>
      <c r="J10" s="6"/>
      <c r="K10" s="6"/>
      <c r="L10" s="6"/>
      <c r="M10" s="6"/>
      <c r="N10" s="7">
        <v>60</v>
      </c>
      <c r="O10" s="15"/>
    </row>
    <row r="11" spans="1:15" ht="15" customHeight="1">
      <c r="A11" s="4">
        <v>8</v>
      </c>
      <c r="B11" s="4" t="s">
        <v>757</v>
      </c>
      <c r="C11" s="5" t="s">
        <v>758</v>
      </c>
      <c r="D11" s="4" t="s">
        <v>223</v>
      </c>
      <c r="E11" s="5" t="s">
        <v>18</v>
      </c>
      <c r="F11" s="4" t="s">
        <v>19</v>
      </c>
      <c r="G11" s="4">
        <f>SUM(I11:N11)</f>
        <v>45</v>
      </c>
      <c r="H11" s="12"/>
      <c r="I11" s="6"/>
      <c r="J11" s="6"/>
      <c r="K11" s="6"/>
      <c r="L11" s="6">
        <v>45</v>
      </c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>SUM(I12:N12)</f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>SUM(I13:N13)</f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57421875" style="0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822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249</v>
      </c>
      <c r="C4" s="5" t="s">
        <v>250</v>
      </c>
      <c r="D4" s="4" t="s">
        <v>240</v>
      </c>
      <c r="E4" s="5" t="s">
        <v>33</v>
      </c>
      <c r="F4" s="4" t="s">
        <v>251</v>
      </c>
      <c r="G4" s="4">
        <f>SUM(I4:N4)</f>
        <v>220</v>
      </c>
      <c r="H4" s="12"/>
      <c r="I4" s="6"/>
      <c r="J4" s="6"/>
      <c r="K4" s="6">
        <v>65</v>
      </c>
      <c r="L4" s="6">
        <v>75</v>
      </c>
      <c r="M4" s="6"/>
      <c r="N4" s="7">
        <v>80</v>
      </c>
      <c r="O4" s="15"/>
    </row>
    <row r="5" spans="1:15" ht="15" customHeight="1">
      <c r="A5" s="4">
        <v>2</v>
      </c>
      <c r="B5" s="4" t="s">
        <v>247</v>
      </c>
      <c r="C5" s="5" t="s">
        <v>248</v>
      </c>
      <c r="D5" s="4" t="s">
        <v>240</v>
      </c>
      <c r="E5" s="5" t="s">
        <v>33</v>
      </c>
      <c r="F5" s="4" t="s">
        <v>101</v>
      </c>
      <c r="G5" s="4">
        <f>SUM(I5:N5)</f>
        <v>165</v>
      </c>
      <c r="H5" s="12"/>
      <c r="I5" s="6"/>
      <c r="J5" s="6"/>
      <c r="K5" s="6">
        <v>75</v>
      </c>
      <c r="L5" s="6"/>
      <c r="M5" s="6"/>
      <c r="N5" s="7">
        <v>90</v>
      </c>
      <c r="O5" s="15"/>
    </row>
    <row r="6" spans="1:15" ht="15" customHeight="1">
      <c r="A6" s="4">
        <v>3</v>
      </c>
      <c r="B6" s="4" t="s">
        <v>238</v>
      </c>
      <c r="C6" s="5" t="s">
        <v>239</v>
      </c>
      <c r="D6" s="4" t="s">
        <v>240</v>
      </c>
      <c r="E6" s="5" t="s">
        <v>241</v>
      </c>
      <c r="F6" s="4" t="s">
        <v>13</v>
      </c>
      <c r="G6" s="4">
        <f>SUM(I6:N6)</f>
        <v>150</v>
      </c>
      <c r="H6" s="12"/>
      <c r="I6" s="6"/>
      <c r="J6" s="6"/>
      <c r="K6" s="6"/>
      <c r="L6" s="6"/>
      <c r="M6" s="6"/>
      <c r="N6" s="7">
        <v>150</v>
      </c>
      <c r="O6" s="15"/>
    </row>
    <row r="7" spans="1:15" ht="15" customHeight="1">
      <c r="A7" s="4">
        <v>4</v>
      </c>
      <c r="B7" s="4" t="s">
        <v>242</v>
      </c>
      <c r="C7" s="5" t="s">
        <v>243</v>
      </c>
      <c r="D7" s="4" t="s">
        <v>240</v>
      </c>
      <c r="E7" s="5" t="s">
        <v>151</v>
      </c>
      <c r="F7" s="4" t="s">
        <v>19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244</v>
      </c>
      <c r="C8" s="5" t="s">
        <v>245</v>
      </c>
      <c r="D8" s="4" t="s">
        <v>240</v>
      </c>
      <c r="E8" s="5" t="s">
        <v>246</v>
      </c>
      <c r="F8" s="4" t="s">
        <v>101</v>
      </c>
      <c r="G8" s="4">
        <f>SUM(I8:N8)</f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584</v>
      </c>
      <c r="C9" s="5" t="s">
        <v>585</v>
      </c>
      <c r="D9" s="4" t="s">
        <v>240</v>
      </c>
      <c r="E9" s="5" t="s">
        <v>33</v>
      </c>
      <c r="F9" s="4" t="s">
        <v>437</v>
      </c>
      <c r="G9" s="4">
        <f>SUM(I9:N9)</f>
        <v>75</v>
      </c>
      <c r="H9" s="12"/>
      <c r="I9" s="6"/>
      <c r="J9" s="6"/>
      <c r="K9" s="6"/>
      <c r="L9" s="6"/>
      <c r="M9" s="6">
        <v>75</v>
      </c>
      <c r="N9" s="7"/>
      <c r="O9" s="15"/>
    </row>
    <row r="10" spans="1:15" ht="15" customHeight="1">
      <c r="A10" s="4">
        <v>7</v>
      </c>
      <c r="B10" s="4" t="s">
        <v>586</v>
      </c>
      <c r="C10" s="5" t="s">
        <v>587</v>
      </c>
      <c r="D10" s="4" t="s">
        <v>240</v>
      </c>
      <c r="E10" s="5" t="s">
        <v>33</v>
      </c>
      <c r="F10" s="4" t="s">
        <v>34</v>
      </c>
      <c r="G10" s="4">
        <f>SUM(I10:N10)</f>
        <v>65</v>
      </c>
      <c r="H10" s="12"/>
      <c r="I10" s="6"/>
      <c r="J10" s="6"/>
      <c r="K10" s="6"/>
      <c r="L10" s="6"/>
      <c r="M10" s="6">
        <v>65</v>
      </c>
      <c r="N10" s="7"/>
      <c r="O10" s="15"/>
    </row>
    <row r="11" spans="1:15" ht="15" customHeight="1">
      <c r="A11" s="4">
        <v>8</v>
      </c>
      <c r="B11" s="4" t="s">
        <v>759</v>
      </c>
      <c r="C11" s="5" t="s">
        <v>760</v>
      </c>
      <c r="D11" s="4" t="s">
        <v>240</v>
      </c>
      <c r="E11" s="5" t="s">
        <v>18</v>
      </c>
      <c r="F11" s="4" t="s">
        <v>19</v>
      </c>
      <c r="G11" s="4">
        <f>SUM(I11:N11)</f>
        <v>55</v>
      </c>
      <c r="H11" s="12"/>
      <c r="I11" s="6"/>
      <c r="J11" s="6"/>
      <c r="K11" s="6">
        <v>55</v>
      </c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>SUM(I12:N12)</f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>SUM(I13:N13)</f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726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823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252</v>
      </c>
      <c r="C4" s="5" t="s">
        <v>253</v>
      </c>
      <c r="D4" s="4" t="s">
        <v>254</v>
      </c>
      <c r="E4" s="5" t="s">
        <v>255</v>
      </c>
      <c r="F4" s="4" t="s">
        <v>19</v>
      </c>
      <c r="G4" s="4">
        <f>SUM(I4:N4)</f>
        <v>215</v>
      </c>
      <c r="H4" s="12"/>
      <c r="I4" s="6"/>
      <c r="J4" s="6"/>
      <c r="K4" s="6">
        <v>65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261</v>
      </c>
      <c r="C5" s="5" t="s">
        <v>262</v>
      </c>
      <c r="D5" s="4" t="s">
        <v>254</v>
      </c>
      <c r="E5" s="5" t="s">
        <v>192</v>
      </c>
      <c r="F5" s="4" t="s">
        <v>19</v>
      </c>
      <c r="G5" s="4">
        <f>SUM(I5:N5)</f>
        <v>190</v>
      </c>
      <c r="H5" s="12"/>
      <c r="I5" s="6"/>
      <c r="J5" s="6"/>
      <c r="K5" s="6">
        <v>45</v>
      </c>
      <c r="L5" s="6"/>
      <c r="M5" s="6">
        <v>55</v>
      </c>
      <c r="N5" s="7">
        <v>90</v>
      </c>
      <c r="O5" s="15"/>
    </row>
    <row r="6" spans="1:15" ht="15" customHeight="1">
      <c r="A6" s="4">
        <v>3</v>
      </c>
      <c r="B6" s="4" t="s">
        <v>256</v>
      </c>
      <c r="C6" s="5" t="s">
        <v>257</v>
      </c>
      <c r="D6" s="4" t="s">
        <v>254</v>
      </c>
      <c r="E6" s="5" t="s">
        <v>258</v>
      </c>
      <c r="F6" s="4" t="s">
        <v>101</v>
      </c>
      <c r="G6" s="4">
        <f>SUM(I6:N6)</f>
        <v>165</v>
      </c>
      <c r="H6" s="12"/>
      <c r="I6" s="6"/>
      <c r="J6" s="6"/>
      <c r="K6" s="6">
        <v>35</v>
      </c>
      <c r="L6" s="6"/>
      <c r="M6" s="6"/>
      <c r="N6" s="7">
        <v>130</v>
      </c>
      <c r="O6" s="15"/>
    </row>
    <row r="7" spans="1:15" ht="15" customHeight="1">
      <c r="A7" s="4">
        <v>3</v>
      </c>
      <c r="B7" s="4" t="s">
        <v>259</v>
      </c>
      <c r="C7" s="5" t="s">
        <v>260</v>
      </c>
      <c r="D7" s="4" t="s">
        <v>254</v>
      </c>
      <c r="E7" s="5" t="s">
        <v>46</v>
      </c>
      <c r="F7" s="4" t="s">
        <v>19</v>
      </c>
      <c r="G7" s="4">
        <f>SUM(I7:N7)</f>
        <v>165</v>
      </c>
      <c r="H7" s="12"/>
      <c r="I7" s="6"/>
      <c r="J7" s="6"/>
      <c r="K7" s="6">
        <v>55</v>
      </c>
      <c r="L7" s="6"/>
      <c r="M7" s="6"/>
      <c r="N7" s="7">
        <v>110</v>
      </c>
      <c r="O7" s="15"/>
    </row>
    <row r="8" spans="1:15" ht="15" customHeight="1">
      <c r="A8" s="4">
        <v>4</v>
      </c>
      <c r="B8" s="4" t="s">
        <v>265</v>
      </c>
      <c r="C8" s="5" t="s">
        <v>266</v>
      </c>
      <c r="D8" s="4" t="s">
        <v>254</v>
      </c>
      <c r="E8" s="5" t="s">
        <v>192</v>
      </c>
      <c r="F8" s="4" t="s">
        <v>19</v>
      </c>
      <c r="G8" s="4">
        <f>SUM(I8:N8)</f>
        <v>100</v>
      </c>
      <c r="H8" s="12"/>
      <c r="I8" s="6"/>
      <c r="J8" s="6"/>
      <c r="K8" s="6">
        <v>30</v>
      </c>
      <c r="L8" s="6"/>
      <c r="M8" s="6"/>
      <c r="N8" s="7">
        <v>70</v>
      </c>
      <c r="O8" s="15"/>
    </row>
    <row r="9" spans="1:15" ht="15" customHeight="1">
      <c r="A9" s="4">
        <v>5</v>
      </c>
      <c r="B9" s="4" t="s">
        <v>263</v>
      </c>
      <c r="C9" s="5" t="s">
        <v>264</v>
      </c>
      <c r="D9" s="4" t="s">
        <v>254</v>
      </c>
      <c r="E9" s="5" t="s">
        <v>94</v>
      </c>
      <c r="F9" s="4" t="s">
        <v>19</v>
      </c>
      <c r="G9" s="4">
        <f>SUM(I9:N9)</f>
        <v>80</v>
      </c>
      <c r="H9" s="12"/>
      <c r="I9" s="6"/>
      <c r="J9" s="6"/>
      <c r="K9" s="6"/>
      <c r="L9" s="6"/>
      <c r="M9" s="6"/>
      <c r="N9" s="7">
        <v>80</v>
      </c>
      <c r="O9" s="15"/>
    </row>
    <row r="10" spans="1:15" ht="15" customHeight="1">
      <c r="A10" s="4">
        <v>6</v>
      </c>
      <c r="B10" s="4" t="s">
        <v>588</v>
      </c>
      <c r="C10" s="5" t="s">
        <v>589</v>
      </c>
      <c r="D10" s="4" t="s">
        <v>254</v>
      </c>
      <c r="E10" s="5" t="s">
        <v>590</v>
      </c>
      <c r="F10" s="4" t="s">
        <v>591</v>
      </c>
      <c r="G10" s="4">
        <f>SUM(I10:N10)</f>
        <v>75</v>
      </c>
      <c r="H10" s="12"/>
      <c r="I10" s="6"/>
      <c r="J10" s="6"/>
      <c r="K10" s="6"/>
      <c r="L10" s="6"/>
      <c r="M10" s="6">
        <v>75</v>
      </c>
      <c r="N10" s="7"/>
      <c r="O10" s="15"/>
    </row>
    <row r="11" spans="1:15" ht="15" customHeight="1">
      <c r="A11" s="4">
        <v>6</v>
      </c>
      <c r="B11" s="4" t="s">
        <v>704</v>
      </c>
      <c r="C11" s="5" t="s">
        <v>705</v>
      </c>
      <c r="D11" s="4" t="s">
        <v>254</v>
      </c>
      <c r="E11" s="5" t="s">
        <v>33</v>
      </c>
      <c r="F11" s="4" t="s">
        <v>437</v>
      </c>
      <c r="G11" s="4">
        <f>SUM(I11:N11)</f>
        <v>75</v>
      </c>
      <c r="H11" s="12"/>
      <c r="I11" s="6"/>
      <c r="J11" s="6"/>
      <c r="K11" s="6"/>
      <c r="L11" s="6">
        <v>75</v>
      </c>
      <c r="M11" s="6"/>
      <c r="N11" s="7"/>
      <c r="O11" s="15"/>
    </row>
    <row r="12" spans="1:15" ht="15" customHeight="1">
      <c r="A12" s="4">
        <v>6</v>
      </c>
      <c r="B12" s="4" t="s">
        <v>761</v>
      </c>
      <c r="C12" s="5" t="s">
        <v>762</v>
      </c>
      <c r="D12" s="4" t="s">
        <v>254</v>
      </c>
      <c r="E12" s="5" t="s">
        <v>18</v>
      </c>
      <c r="F12" s="4" t="s">
        <v>19</v>
      </c>
      <c r="G12" s="4">
        <f>SUM(I12:N12)</f>
        <v>75</v>
      </c>
      <c r="H12" s="12"/>
      <c r="I12" s="6"/>
      <c r="J12" s="6"/>
      <c r="K12" s="6">
        <v>75</v>
      </c>
      <c r="L12" s="6"/>
      <c r="M12" s="6"/>
      <c r="N12" s="7"/>
      <c r="O12" s="15"/>
    </row>
    <row r="13" spans="1:15" ht="15" customHeight="1">
      <c r="A13" s="4">
        <v>7</v>
      </c>
      <c r="B13" s="4" t="s">
        <v>267</v>
      </c>
      <c r="C13" s="5" t="s">
        <v>268</v>
      </c>
      <c r="D13" s="4" t="s">
        <v>254</v>
      </c>
      <c r="E13" s="5" t="s">
        <v>97</v>
      </c>
      <c r="F13" s="4" t="s">
        <v>19</v>
      </c>
      <c r="G13" s="4">
        <f>SUM(I13:N13)</f>
        <v>60</v>
      </c>
      <c r="H13" s="12"/>
      <c r="I13" s="6"/>
      <c r="J13" s="6"/>
      <c r="K13" s="6"/>
      <c r="L13" s="6"/>
      <c r="M13" s="6"/>
      <c r="N13" s="7">
        <v>60</v>
      </c>
      <c r="O13" s="15"/>
    </row>
    <row r="14" spans="1:15" ht="15" customHeight="1">
      <c r="A14" s="4">
        <v>8</v>
      </c>
      <c r="B14" s="4" t="s">
        <v>269</v>
      </c>
      <c r="C14" s="5" t="s">
        <v>270</v>
      </c>
      <c r="D14" s="4" t="s">
        <v>254</v>
      </c>
      <c r="E14" s="5" t="s">
        <v>33</v>
      </c>
      <c r="F14" s="4" t="s">
        <v>67</v>
      </c>
      <c r="G14" s="4">
        <f>SUM(I14:N14)</f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9</v>
      </c>
      <c r="B15" s="4" t="s">
        <v>763</v>
      </c>
      <c r="C15" s="5" t="s">
        <v>764</v>
      </c>
      <c r="D15" s="4" t="s">
        <v>254</v>
      </c>
      <c r="E15" s="5" t="s">
        <v>24</v>
      </c>
      <c r="F15" s="4" t="s">
        <v>19</v>
      </c>
      <c r="G15" s="4">
        <f>SUM(I15:N15)</f>
        <v>40</v>
      </c>
      <c r="H15" s="12"/>
      <c r="I15" s="6"/>
      <c r="J15" s="6"/>
      <c r="K15" s="6">
        <v>40</v>
      </c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528</v>
      </c>
      <c r="N1" s="34" t="s">
        <v>14</v>
      </c>
      <c r="O1" s="26"/>
    </row>
    <row r="2" spans="1:15" s="3" customFormat="1" ht="69.75" customHeight="1">
      <c r="A2" s="27" t="s">
        <v>824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290</v>
      </c>
      <c r="C4" s="5" t="s">
        <v>271</v>
      </c>
      <c r="D4" s="4" t="s">
        <v>272</v>
      </c>
      <c r="E4" s="5" t="s">
        <v>273</v>
      </c>
      <c r="F4" s="4" t="s">
        <v>19</v>
      </c>
      <c r="G4" s="4">
        <f>SUM(I4:N4)</f>
        <v>280</v>
      </c>
      <c r="H4" s="12"/>
      <c r="I4" s="6"/>
      <c r="J4" s="6"/>
      <c r="K4" s="6"/>
      <c r="L4" s="6">
        <v>55</v>
      </c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276</v>
      </c>
      <c r="C5" s="5" t="s">
        <v>277</v>
      </c>
      <c r="D5" s="4" t="s">
        <v>272</v>
      </c>
      <c r="E5" s="5" t="s">
        <v>37</v>
      </c>
      <c r="F5" s="4" t="s">
        <v>19</v>
      </c>
      <c r="G5" s="4">
        <f>SUM(I5:N5)</f>
        <v>155</v>
      </c>
      <c r="H5" s="12"/>
      <c r="I5" s="6"/>
      <c r="J5" s="6"/>
      <c r="K5" s="6"/>
      <c r="L5" s="6">
        <v>45</v>
      </c>
      <c r="M5" s="6"/>
      <c r="N5" s="7">
        <v>110</v>
      </c>
      <c r="O5" s="15"/>
    </row>
    <row r="6" spans="1:15" ht="15" customHeight="1">
      <c r="A6" s="4">
        <v>2</v>
      </c>
      <c r="B6" s="4" t="s">
        <v>278</v>
      </c>
      <c r="C6" s="5" t="s">
        <v>279</v>
      </c>
      <c r="D6" s="4" t="s">
        <v>272</v>
      </c>
      <c r="E6" s="5" t="s">
        <v>94</v>
      </c>
      <c r="F6" s="4" t="s">
        <v>19</v>
      </c>
      <c r="G6" s="4">
        <f>SUM(I6:N6)</f>
        <v>155</v>
      </c>
      <c r="H6" s="12"/>
      <c r="I6" s="6"/>
      <c r="J6" s="6"/>
      <c r="K6" s="6"/>
      <c r="L6" s="6">
        <v>65</v>
      </c>
      <c r="M6" s="6"/>
      <c r="N6" s="7">
        <v>90</v>
      </c>
      <c r="O6" s="15"/>
    </row>
    <row r="7" spans="1:15" ht="15" customHeight="1">
      <c r="A7" s="4">
        <v>3</v>
      </c>
      <c r="B7" s="4" t="s">
        <v>274</v>
      </c>
      <c r="C7" s="5" t="s">
        <v>275</v>
      </c>
      <c r="D7" s="4" t="s">
        <v>272</v>
      </c>
      <c r="E7" s="5" t="s">
        <v>232</v>
      </c>
      <c r="F7" s="4" t="s">
        <v>19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4</v>
      </c>
      <c r="B8" s="4" t="s">
        <v>280</v>
      </c>
      <c r="C8" s="5" t="s">
        <v>281</v>
      </c>
      <c r="D8" s="4" t="s">
        <v>272</v>
      </c>
      <c r="E8" s="5" t="s">
        <v>282</v>
      </c>
      <c r="F8" s="4" t="s">
        <v>30</v>
      </c>
      <c r="G8" s="4">
        <f>SUM(I8:N8)</f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5</v>
      </c>
      <c r="B9" s="4" t="s">
        <v>765</v>
      </c>
      <c r="C9" s="5" t="s">
        <v>766</v>
      </c>
      <c r="D9" s="4" t="s">
        <v>272</v>
      </c>
      <c r="E9" s="5" t="s">
        <v>18</v>
      </c>
      <c r="F9" s="4" t="s">
        <v>19</v>
      </c>
      <c r="G9" s="4">
        <f>SUM(I9:N9)</f>
        <v>75</v>
      </c>
      <c r="H9" s="12"/>
      <c r="I9" s="6"/>
      <c r="J9" s="6"/>
      <c r="K9" s="6"/>
      <c r="L9" s="6">
        <v>75</v>
      </c>
      <c r="M9" s="6"/>
      <c r="N9" s="7"/>
      <c r="O9" s="15"/>
    </row>
    <row r="10" spans="1:15" ht="15" customHeight="1">
      <c r="A10" s="4">
        <v>6</v>
      </c>
      <c r="B10" s="4" t="s">
        <v>283</v>
      </c>
      <c r="C10" s="5" t="s">
        <v>284</v>
      </c>
      <c r="D10" s="4" t="s">
        <v>272</v>
      </c>
      <c r="E10" s="5" t="s">
        <v>97</v>
      </c>
      <c r="F10" s="4" t="s">
        <v>19</v>
      </c>
      <c r="G10" s="4">
        <f>SUM(I10:N10)</f>
        <v>70</v>
      </c>
      <c r="H10" s="12"/>
      <c r="I10" s="6"/>
      <c r="J10" s="6"/>
      <c r="K10" s="6"/>
      <c r="L10" s="6"/>
      <c r="M10" s="6"/>
      <c r="N10" s="7">
        <v>70</v>
      </c>
      <c r="O10" s="15"/>
    </row>
    <row r="11" spans="1:15" ht="15" customHeight="1">
      <c r="A11" s="4">
        <v>7</v>
      </c>
      <c r="B11" s="4" t="s">
        <v>285</v>
      </c>
      <c r="C11" s="5" t="s">
        <v>286</v>
      </c>
      <c r="D11" s="4" t="s">
        <v>272</v>
      </c>
      <c r="E11" s="5" t="s">
        <v>12</v>
      </c>
      <c r="F11" s="4" t="s">
        <v>13</v>
      </c>
      <c r="G11" s="4">
        <f>SUM(I11:N11)</f>
        <v>60</v>
      </c>
      <c r="H11" s="12"/>
      <c r="I11" s="6"/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8</v>
      </c>
      <c r="B12" s="4" t="s">
        <v>592</v>
      </c>
      <c r="C12" s="5" t="s">
        <v>593</v>
      </c>
      <c r="D12" s="4" t="s">
        <v>272</v>
      </c>
      <c r="E12" s="5" t="s">
        <v>180</v>
      </c>
      <c r="F12" s="4" t="s">
        <v>34</v>
      </c>
      <c r="G12" s="4">
        <f>SUM(I12:N12)</f>
        <v>55</v>
      </c>
      <c r="H12" s="12"/>
      <c r="I12" s="6"/>
      <c r="J12" s="6"/>
      <c r="K12" s="6"/>
      <c r="L12" s="6"/>
      <c r="M12" s="6">
        <v>55</v>
      </c>
      <c r="N12" s="7"/>
      <c r="O12" s="15"/>
    </row>
    <row r="13" spans="1:15" ht="15" customHeight="1">
      <c r="A13" s="4">
        <v>9</v>
      </c>
      <c r="B13" s="4" t="s">
        <v>287</v>
      </c>
      <c r="C13" s="5" t="s">
        <v>288</v>
      </c>
      <c r="D13" s="4" t="s">
        <v>272</v>
      </c>
      <c r="E13" s="5" t="s">
        <v>289</v>
      </c>
      <c r="F13" s="4" t="s">
        <v>19</v>
      </c>
      <c r="G13" s="4">
        <f>SUM(I13:N13)</f>
        <v>50</v>
      </c>
      <c r="H13" s="12"/>
      <c r="I13" s="6"/>
      <c r="J13" s="6"/>
      <c r="K13" s="6"/>
      <c r="L13" s="6"/>
      <c r="M13" s="6"/>
      <c r="N13" s="7">
        <v>50</v>
      </c>
      <c r="O13" s="15"/>
    </row>
    <row r="14" spans="1:15" ht="15" customHeight="1">
      <c r="A14" s="4">
        <v>10</v>
      </c>
      <c r="B14" s="4" t="s">
        <v>594</v>
      </c>
      <c r="C14" s="5" t="s">
        <v>595</v>
      </c>
      <c r="D14" s="4" t="s">
        <v>272</v>
      </c>
      <c r="E14" s="5" t="s">
        <v>33</v>
      </c>
      <c r="F14" s="4" t="s">
        <v>34</v>
      </c>
      <c r="G14" s="4">
        <f>SUM(I14:N14)</f>
        <v>45</v>
      </c>
      <c r="H14" s="12"/>
      <c r="I14" s="6"/>
      <c r="J14" s="6"/>
      <c r="K14" s="6"/>
      <c r="L14" s="6"/>
      <c r="M14" s="6">
        <v>45</v>
      </c>
      <c r="N14" s="7"/>
      <c r="O14" s="15"/>
    </row>
    <row r="15" spans="1:15" ht="15" customHeight="1">
      <c r="A15" s="4">
        <v>11</v>
      </c>
      <c r="B15" s="4" t="s">
        <v>596</v>
      </c>
      <c r="C15" s="5" t="s">
        <v>597</v>
      </c>
      <c r="D15" s="4" t="s">
        <v>272</v>
      </c>
      <c r="E15" s="5" t="s">
        <v>576</v>
      </c>
      <c r="F15" s="4" t="s">
        <v>34</v>
      </c>
      <c r="G15" s="4">
        <f>SUM(I15:N15)</f>
        <v>40</v>
      </c>
      <c r="H15" s="12"/>
      <c r="I15" s="6"/>
      <c r="J15" s="6"/>
      <c r="K15" s="6"/>
      <c r="L15" s="6"/>
      <c r="M15" s="6">
        <v>40</v>
      </c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825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306</v>
      </c>
      <c r="C4" s="5" t="s">
        <v>307</v>
      </c>
      <c r="D4" s="4" t="s">
        <v>293</v>
      </c>
      <c r="E4" s="5" t="s">
        <v>33</v>
      </c>
      <c r="F4" s="4" t="s">
        <v>75</v>
      </c>
      <c r="G4" s="4">
        <f>SUM(I4:N4)</f>
        <v>210</v>
      </c>
      <c r="H4" s="12"/>
      <c r="I4" s="6"/>
      <c r="J4" s="6"/>
      <c r="K4" s="6"/>
      <c r="L4" s="6">
        <v>75</v>
      </c>
      <c r="M4" s="6">
        <v>75</v>
      </c>
      <c r="N4" s="7">
        <v>60</v>
      </c>
      <c r="O4" s="15"/>
    </row>
    <row r="5" spans="1:15" ht="15" customHeight="1">
      <c r="A5" s="4">
        <v>2</v>
      </c>
      <c r="B5" s="4" t="s">
        <v>295</v>
      </c>
      <c r="C5" s="5" t="s">
        <v>296</v>
      </c>
      <c r="D5" s="4" t="s">
        <v>293</v>
      </c>
      <c r="E5" s="5" t="s">
        <v>297</v>
      </c>
      <c r="F5" s="4" t="s">
        <v>19</v>
      </c>
      <c r="G5" s="4">
        <f>SUM(I5:N5)</f>
        <v>185</v>
      </c>
      <c r="H5" s="12"/>
      <c r="I5" s="6"/>
      <c r="J5" s="6"/>
      <c r="K5" s="6"/>
      <c r="L5" s="6">
        <v>55</v>
      </c>
      <c r="M5" s="6"/>
      <c r="N5" s="7">
        <v>130</v>
      </c>
      <c r="O5" s="15"/>
    </row>
    <row r="6" spans="1:15" ht="15" customHeight="1">
      <c r="A6" s="4">
        <v>3</v>
      </c>
      <c r="B6" s="4" t="s">
        <v>291</v>
      </c>
      <c r="C6" s="5" t="s">
        <v>292</v>
      </c>
      <c r="D6" s="4" t="s">
        <v>293</v>
      </c>
      <c r="E6" s="5" t="s">
        <v>294</v>
      </c>
      <c r="F6" s="4" t="s">
        <v>187</v>
      </c>
      <c r="G6" s="4">
        <f>SUM(I6:N6)</f>
        <v>180</v>
      </c>
      <c r="H6" s="12"/>
      <c r="I6" s="6"/>
      <c r="J6" s="6"/>
      <c r="K6" s="6"/>
      <c r="L6" s="6">
        <v>30</v>
      </c>
      <c r="M6" s="6"/>
      <c r="N6" s="7">
        <v>150</v>
      </c>
      <c r="O6" s="15"/>
    </row>
    <row r="7" spans="1:15" ht="15" customHeight="1">
      <c r="A7" s="4">
        <v>4</v>
      </c>
      <c r="B7" s="4" t="s">
        <v>300</v>
      </c>
      <c r="C7" s="5" t="s">
        <v>301</v>
      </c>
      <c r="D7" s="4" t="s">
        <v>293</v>
      </c>
      <c r="E7" s="5" t="s">
        <v>81</v>
      </c>
      <c r="F7" s="4" t="s">
        <v>13</v>
      </c>
      <c r="G7" s="4">
        <f>SUM(I7:N7)</f>
        <v>135</v>
      </c>
      <c r="H7" s="12"/>
      <c r="I7" s="6"/>
      <c r="J7" s="6"/>
      <c r="K7" s="6"/>
      <c r="L7" s="6">
        <v>45</v>
      </c>
      <c r="M7" s="6"/>
      <c r="N7" s="7">
        <v>90</v>
      </c>
      <c r="O7" s="15"/>
    </row>
    <row r="8" spans="1:15" ht="15" customHeight="1">
      <c r="A8" s="4">
        <v>5</v>
      </c>
      <c r="B8" s="4" t="s">
        <v>302</v>
      </c>
      <c r="C8" s="5" t="s">
        <v>303</v>
      </c>
      <c r="D8" s="4" t="s">
        <v>293</v>
      </c>
      <c r="E8" s="5" t="s">
        <v>37</v>
      </c>
      <c r="F8" s="4" t="s">
        <v>19</v>
      </c>
      <c r="G8" s="4">
        <f>SUM(I8:N8)</f>
        <v>115</v>
      </c>
      <c r="H8" s="12"/>
      <c r="I8" s="6"/>
      <c r="J8" s="6"/>
      <c r="K8" s="6"/>
      <c r="L8" s="6">
        <v>35</v>
      </c>
      <c r="M8" s="6"/>
      <c r="N8" s="7">
        <v>80</v>
      </c>
      <c r="O8" s="15"/>
    </row>
    <row r="9" spans="1:15" ht="15" customHeight="1">
      <c r="A9" s="4">
        <v>5</v>
      </c>
      <c r="B9" s="4" t="s">
        <v>308</v>
      </c>
      <c r="C9" s="5" t="s">
        <v>309</v>
      </c>
      <c r="D9" s="4" t="s">
        <v>293</v>
      </c>
      <c r="E9" s="5" t="s">
        <v>46</v>
      </c>
      <c r="F9" s="4" t="s">
        <v>19</v>
      </c>
      <c r="G9" s="4">
        <f>SUM(I9:N9)</f>
        <v>115</v>
      </c>
      <c r="H9" s="12"/>
      <c r="I9" s="6"/>
      <c r="J9" s="6"/>
      <c r="K9" s="6"/>
      <c r="L9" s="6">
        <v>65</v>
      </c>
      <c r="M9" s="6"/>
      <c r="N9" s="7">
        <v>50</v>
      </c>
      <c r="O9" s="15"/>
    </row>
    <row r="10" spans="1:15" ht="15" customHeight="1">
      <c r="A10" s="4">
        <v>6</v>
      </c>
      <c r="B10" s="4" t="s">
        <v>298</v>
      </c>
      <c r="C10" s="5" t="s">
        <v>299</v>
      </c>
      <c r="D10" s="4" t="s">
        <v>293</v>
      </c>
      <c r="E10" s="5" t="s">
        <v>24</v>
      </c>
      <c r="F10" s="4" t="s">
        <v>19</v>
      </c>
      <c r="G10" s="4">
        <f>SUM(I10:N10)</f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6</v>
      </c>
      <c r="B11" s="4" t="s">
        <v>304</v>
      </c>
      <c r="C11" s="5" t="s">
        <v>305</v>
      </c>
      <c r="D11" s="4" t="s">
        <v>293</v>
      </c>
      <c r="E11" s="5" t="s">
        <v>37</v>
      </c>
      <c r="F11" s="4" t="s">
        <v>19</v>
      </c>
      <c r="G11" s="4">
        <f>SUM(I11:N11)</f>
        <v>110</v>
      </c>
      <c r="H11" s="12"/>
      <c r="I11" s="6"/>
      <c r="J11" s="6"/>
      <c r="K11" s="6"/>
      <c r="L11" s="6">
        <v>40</v>
      </c>
      <c r="M11" s="6"/>
      <c r="N11" s="7">
        <v>70</v>
      </c>
      <c r="O11" s="15"/>
    </row>
    <row r="12" spans="1:15" ht="15" customHeight="1">
      <c r="A12" s="4">
        <v>7</v>
      </c>
      <c r="B12" s="4" t="s">
        <v>598</v>
      </c>
      <c r="C12" s="5" t="s">
        <v>599</v>
      </c>
      <c r="D12" s="4" t="s">
        <v>293</v>
      </c>
      <c r="E12" s="5" t="s">
        <v>33</v>
      </c>
      <c r="F12" s="4" t="s">
        <v>437</v>
      </c>
      <c r="G12" s="4">
        <f>SUM(I12:N12)</f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8</v>
      </c>
      <c r="B13" s="4" t="s">
        <v>600</v>
      </c>
      <c r="C13" s="5" t="s">
        <v>601</v>
      </c>
      <c r="D13" s="4" t="s">
        <v>293</v>
      </c>
      <c r="E13" s="5" t="s">
        <v>33</v>
      </c>
      <c r="F13" s="4" t="s">
        <v>34</v>
      </c>
      <c r="G13" s="4">
        <f>SUM(I13:N13)</f>
        <v>55</v>
      </c>
      <c r="H13" s="12"/>
      <c r="I13" s="6"/>
      <c r="J13" s="6"/>
      <c r="K13" s="6"/>
      <c r="L13" s="6"/>
      <c r="M13" s="6">
        <v>55</v>
      </c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826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604</v>
      </c>
      <c r="C4" s="5" t="s">
        <v>605</v>
      </c>
      <c r="D4" s="4" t="s">
        <v>312</v>
      </c>
      <c r="E4" s="5" t="s">
        <v>33</v>
      </c>
      <c r="F4" s="4" t="s">
        <v>552</v>
      </c>
      <c r="G4" s="4">
        <f>SUM(I4:N4)</f>
        <v>185</v>
      </c>
      <c r="H4" s="12"/>
      <c r="I4" s="6"/>
      <c r="J4" s="6"/>
      <c r="K4" s="6">
        <v>45</v>
      </c>
      <c r="L4" s="6">
        <v>75</v>
      </c>
      <c r="M4" s="6">
        <v>65</v>
      </c>
      <c r="N4" s="7"/>
      <c r="O4" s="15"/>
    </row>
    <row r="5" spans="1:15" ht="15" customHeight="1">
      <c r="A5" s="4">
        <v>2</v>
      </c>
      <c r="B5" s="4" t="s">
        <v>316</v>
      </c>
      <c r="C5" s="5" t="s">
        <v>317</v>
      </c>
      <c r="D5" s="4" t="s">
        <v>312</v>
      </c>
      <c r="E5" s="5" t="s">
        <v>46</v>
      </c>
      <c r="F5" s="4" t="s">
        <v>19</v>
      </c>
      <c r="G5" s="4">
        <f>SUM(I5:N5)</f>
        <v>175</v>
      </c>
      <c r="H5" s="12"/>
      <c r="I5" s="6"/>
      <c r="J5" s="6"/>
      <c r="K5" s="6">
        <v>65</v>
      </c>
      <c r="L5" s="6"/>
      <c r="M5" s="6"/>
      <c r="N5" s="7">
        <v>110</v>
      </c>
      <c r="O5" s="15"/>
    </row>
    <row r="6" spans="1:15" ht="15" customHeight="1">
      <c r="A6" s="4">
        <v>3</v>
      </c>
      <c r="B6" s="4" t="s">
        <v>318</v>
      </c>
      <c r="C6" s="5" t="s">
        <v>319</v>
      </c>
      <c r="D6" s="4" t="s">
        <v>312</v>
      </c>
      <c r="E6" s="5" t="s">
        <v>24</v>
      </c>
      <c r="F6" s="4" t="s">
        <v>19</v>
      </c>
      <c r="G6" s="4">
        <f>SUM(I6:N6)</f>
        <v>165</v>
      </c>
      <c r="H6" s="12"/>
      <c r="I6" s="6"/>
      <c r="J6" s="6"/>
      <c r="K6" s="6">
        <v>75</v>
      </c>
      <c r="L6" s="6"/>
      <c r="M6" s="6"/>
      <c r="N6" s="7">
        <v>90</v>
      </c>
      <c r="O6" s="15"/>
    </row>
    <row r="7" spans="1:15" ht="15" customHeight="1">
      <c r="A7" s="4">
        <v>4</v>
      </c>
      <c r="B7" s="4" t="s">
        <v>310</v>
      </c>
      <c r="C7" s="5" t="s">
        <v>311</v>
      </c>
      <c r="D7" s="4" t="s">
        <v>312</v>
      </c>
      <c r="E7" s="5" t="s">
        <v>313</v>
      </c>
      <c r="F7" s="4" t="s">
        <v>101</v>
      </c>
      <c r="G7" s="4">
        <f>SUM(I7:N7)</f>
        <v>150</v>
      </c>
      <c r="H7" s="12"/>
      <c r="I7" s="6"/>
      <c r="J7" s="6"/>
      <c r="K7" s="6"/>
      <c r="L7" s="6"/>
      <c r="M7" s="6"/>
      <c r="N7" s="7">
        <v>150</v>
      </c>
      <c r="O7" s="15"/>
    </row>
    <row r="8" spans="1:15" ht="15" customHeight="1">
      <c r="A8" s="4">
        <v>5</v>
      </c>
      <c r="B8" s="4" t="s">
        <v>314</v>
      </c>
      <c r="C8" s="5" t="s">
        <v>315</v>
      </c>
      <c r="D8" s="4" t="s">
        <v>312</v>
      </c>
      <c r="E8" s="5" t="s">
        <v>81</v>
      </c>
      <c r="F8" s="4" t="s">
        <v>13</v>
      </c>
      <c r="G8" s="4">
        <f>SUM(I8:N8)</f>
        <v>130</v>
      </c>
      <c r="H8" s="12"/>
      <c r="I8" s="6"/>
      <c r="J8" s="6"/>
      <c r="K8" s="6"/>
      <c r="L8" s="6"/>
      <c r="M8" s="6"/>
      <c r="N8" s="7">
        <v>130</v>
      </c>
      <c r="O8" s="15"/>
    </row>
    <row r="9" spans="1:15" ht="15" customHeight="1">
      <c r="A9" s="4">
        <v>6</v>
      </c>
      <c r="B9" s="4" t="s">
        <v>328</v>
      </c>
      <c r="C9" s="5" t="s">
        <v>329</v>
      </c>
      <c r="D9" s="4" t="s">
        <v>312</v>
      </c>
      <c r="E9" s="5" t="s">
        <v>330</v>
      </c>
      <c r="F9" s="4" t="s">
        <v>19</v>
      </c>
      <c r="G9" s="4">
        <f>SUM(I9:N9)</f>
        <v>105</v>
      </c>
      <c r="H9" s="12"/>
      <c r="I9" s="6"/>
      <c r="J9" s="6"/>
      <c r="K9" s="6">
        <v>55</v>
      </c>
      <c r="L9" s="6"/>
      <c r="M9" s="6"/>
      <c r="N9" s="7">
        <v>50</v>
      </c>
      <c r="O9" s="15"/>
    </row>
    <row r="10" spans="1:15" ht="15" customHeight="1">
      <c r="A10" s="4">
        <v>7</v>
      </c>
      <c r="B10" s="4" t="s">
        <v>320</v>
      </c>
      <c r="C10" s="5" t="s">
        <v>321</v>
      </c>
      <c r="D10" s="4" t="s">
        <v>312</v>
      </c>
      <c r="E10" s="5" t="s">
        <v>322</v>
      </c>
      <c r="F10" s="4" t="s">
        <v>13</v>
      </c>
      <c r="G10" s="4">
        <f>SUM(I10:N10)</f>
        <v>80</v>
      </c>
      <c r="H10" s="12"/>
      <c r="I10" s="6"/>
      <c r="J10" s="6"/>
      <c r="K10" s="6"/>
      <c r="L10" s="6"/>
      <c r="M10" s="6"/>
      <c r="N10" s="7">
        <v>80</v>
      </c>
      <c r="O10" s="15"/>
    </row>
    <row r="11" spans="1:15" ht="15" customHeight="1">
      <c r="A11" s="4">
        <v>8</v>
      </c>
      <c r="B11" s="4" t="s">
        <v>602</v>
      </c>
      <c r="C11" s="5" t="s">
        <v>603</v>
      </c>
      <c r="D11" s="4" t="s">
        <v>312</v>
      </c>
      <c r="E11" s="5" t="s">
        <v>33</v>
      </c>
      <c r="F11" s="4" t="s">
        <v>437</v>
      </c>
      <c r="G11" s="4">
        <f>SUM(I11:N11)</f>
        <v>75</v>
      </c>
      <c r="H11" s="12"/>
      <c r="I11" s="6"/>
      <c r="J11" s="6"/>
      <c r="K11" s="6"/>
      <c r="L11" s="6"/>
      <c r="M11" s="6">
        <v>75</v>
      </c>
      <c r="N11" s="7"/>
      <c r="O11" s="15"/>
    </row>
    <row r="12" spans="1:15" ht="15" customHeight="1">
      <c r="A12" s="4">
        <v>9</v>
      </c>
      <c r="B12" s="4" t="s">
        <v>323</v>
      </c>
      <c r="C12" s="5" t="s">
        <v>324</v>
      </c>
      <c r="D12" s="4" t="s">
        <v>312</v>
      </c>
      <c r="E12" s="5" t="s">
        <v>325</v>
      </c>
      <c r="F12" s="4" t="s">
        <v>19</v>
      </c>
      <c r="G12" s="4">
        <f>SUM(I12:N12)</f>
        <v>70</v>
      </c>
      <c r="H12" s="12"/>
      <c r="I12" s="6"/>
      <c r="J12" s="6"/>
      <c r="K12" s="6"/>
      <c r="L12" s="6"/>
      <c r="M12" s="6"/>
      <c r="N12" s="7">
        <v>70</v>
      </c>
      <c r="O12" s="15"/>
    </row>
    <row r="13" spans="1:15" ht="15" customHeight="1">
      <c r="A13" s="4">
        <v>10</v>
      </c>
      <c r="B13" s="4" t="s">
        <v>326</v>
      </c>
      <c r="C13" s="5" t="s">
        <v>327</v>
      </c>
      <c r="D13" s="4" t="s">
        <v>312</v>
      </c>
      <c r="E13" s="5" t="s">
        <v>33</v>
      </c>
      <c r="F13" s="4" t="s">
        <v>101</v>
      </c>
      <c r="G13" s="4">
        <f>SUM(I13:N13)</f>
        <v>60</v>
      </c>
      <c r="H13" s="12"/>
      <c r="I13" s="6"/>
      <c r="J13" s="6"/>
      <c r="K13" s="6"/>
      <c r="L13" s="6"/>
      <c r="M13" s="6"/>
      <c r="N13" s="7">
        <v>60</v>
      </c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4">
        <f>SUM(I21:N21)</f>
        <v>0</v>
      </c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827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334</v>
      </c>
      <c r="C4" s="5" t="s">
        <v>335</v>
      </c>
      <c r="D4" s="4" t="s">
        <v>333</v>
      </c>
      <c r="E4" s="5" t="s">
        <v>192</v>
      </c>
      <c r="F4" s="4" t="s">
        <v>19</v>
      </c>
      <c r="G4" s="4">
        <f>SUM(I4:N4)</f>
        <v>230</v>
      </c>
      <c r="H4" s="12"/>
      <c r="I4" s="6"/>
      <c r="J4" s="6"/>
      <c r="K4" s="6">
        <v>45</v>
      </c>
      <c r="L4" s="6"/>
      <c r="M4" s="6">
        <v>55</v>
      </c>
      <c r="N4" s="7">
        <v>130</v>
      </c>
      <c r="O4" s="15"/>
    </row>
    <row r="5" spans="1:15" ht="15" customHeight="1">
      <c r="A5" s="4">
        <v>2</v>
      </c>
      <c r="B5" s="4" t="s">
        <v>331</v>
      </c>
      <c r="C5" s="5" t="s">
        <v>332</v>
      </c>
      <c r="D5" s="4" t="s">
        <v>333</v>
      </c>
      <c r="E5" s="5" t="s">
        <v>33</v>
      </c>
      <c r="F5" s="4" t="s">
        <v>67</v>
      </c>
      <c r="G5" s="4">
        <f>SUM(I5:N5)</f>
        <v>205</v>
      </c>
      <c r="H5" s="12"/>
      <c r="I5" s="6"/>
      <c r="J5" s="6"/>
      <c r="K5" s="6">
        <v>55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336</v>
      </c>
      <c r="C6" s="5" t="s">
        <v>337</v>
      </c>
      <c r="D6" s="4" t="s">
        <v>333</v>
      </c>
      <c r="E6" s="5" t="s">
        <v>33</v>
      </c>
      <c r="F6" s="4" t="s">
        <v>34</v>
      </c>
      <c r="G6" s="4">
        <f>SUM(I6:N6)</f>
        <v>185</v>
      </c>
      <c r="H6" s="12"/>
      <c r="I6" s="6"/>
      <c r="J6" s="6"/>
      <c r="K6" s="6"/>
      <c r="L6" s="6"/>
      <c r="M6" s="6">
        <v>75</v>
      </c>
      <c r="N6" s="7">
        <v>110</v>
      </c>
      <c r="O6" s="15"/>
    </row>
    <row r="7" spans="1:15" ht="15" customHeight="1">
      <c r="A7" s="4">
        <v>4</v>
      </c>
      <c r="B7" s="4" t="s">
        <v>338</v>
      </c>
      <c r="C7" s="5" t="s">
        <v>339</v>
      </c>
      <c r="D7" s="4" t="s">
        <v>333</v>
      </c>
      <c r="E7" s="5" t="s">
        <v>18</v>
      </c>
      <c r="F7" s="4" t="s">
        <v>19</v>
      </c>
      <c r="G7" s="4">
        <f>SUM(I7:N7)</f>
        <v>165</v>
      </c>
      <c r="H7" s="12"/>
      <c r="I7" s="6"/>
      <c r="J7" s="6"/>
      <c r="K7" s="6">
        <v>75</v>
      </c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606</v>
      </c>
      <c r="C8" s="5" t="s">
        <v>607</v>
      </c>
      <c r="D8" s="4" t="s">
        <v>333</v>
      </c>
      <c r="E8" s="5" t="s">
        <v>192</v>
      </c>
      <c r="F8" s="4" t="s">
        <v>19</v>
      </c>
      <c r="G8" s="4">
        <f>SUM(I8:N8)</f>
        <v>130</v>
      </c>
      <c r="H8" s="12"/>
      <c r="I8" s="6"/>
      <c r="J8" s="6"/>
      <c r="K8" s="6">
        <v>65</v>
      </c>
      <c r="L8" s="6"/>
      <c r="M8" s="6">
        <v>65</v>
      </c>
      <c r="N8" s="7"/>
      <c r="O8" s="15"/>
    </row>
    <row r="9" spans="1:15" ht="15" customHeight="1">
      <c r="A9" s="4">
        <v>6</v>
      </c>
      <c r="B9" s="4" t="s">
        <v>616</v>
      </c>
      <c r="C9" s="5" t="s">
        <v>617</v>
      </c>
      <c r="D9" s="4" t="s">
        <v>333</v>
      </c>
      <c r="E9" s="5" t="s">
        <v>180</v>
      </c>
      <c r="F9" s="4" t="s">
        <v>34</v>
      </c>
      <c r="G9" s="4">
        <f>SUM(I9:N9)</f>
        <v>125</v>
      </c>
      <c r="H9" s="12"/>
      <c r="I9" s="6"/>
      <c r="J9" s="6"/>
      <c r="K9" s="6">
        <v>25</v>
      </c>
      <c r="L9" s="6">
        <v>75</v>
      </c>
      <c r="M9" s="6">
        <v>25</v>
      </c>
      <c r="N9" s="7"/>
      <c r="O9" s="15"/>
    </row>
    <row r="10" spans="1:15" ht="15" customHeight="1">
      <c r="A10" s="4">
        <v>7</v>
      </c>
      <c r="B10" s="4" t="s">
        <v>342</v>
      </c>
      <c r="C10" s="5" t="s">
        <v>343</v>
      </c>
      <c r="D10" s="4" t="s">
        <v>333</v>
      </c>
      <c r="E10" s="5" t="s">
        <v>344</v>
      </c>
      <c r="F10" s="4" t="s">
        <v>19</v>
      </c>
      <c r="G10" s="4">
        <f>SUM(I10:N10)</f>
        <v>100</v>
      </c>
      <c r="H10" s="12"/>
      <c r="I10" s="6"/>
      <c r="J10" s="6"/>
      <c r="K10" s="6">
        <v>30</v>
      </c>
      <c r="L10" s="6"/>
      <c r="M10" s="6"/>
      <c r="N10" s="7">
        <v>70</v>
      </c>
      <c r="O10" s="15"/>
    </row>
    <row r="11" spans="1:15" ht="15" customHeight="1">
      <c r="A11" s="4">
        <v>8</v>
      </c>
      <c r="B11" s="4" t="s">
        <v>340</v>
      </c>
      <c r="C11" s="5" t="s">
        <v>341</v>
      </c>
      <c r="D11" s="4" t="s">
        <v>333</v>
      </c>
      <c r="E11" s="5" t="s">
        <v>66</v>
      </c>
      <c r="F11" s="4" t="s">
        <v>67</v>
      </c>
      <c r="G11" s="4">
        <f>SUM(I11:N11)</f>
        <v>80</v>
      </c>
      <c r="H11" s="12"/>
      <c r="I11" s="6"/>
      <c r="J11" s="6"/>
      <c r="K11" s="6"/>
      <c r="L11" s="6"/>
      <c r="M11" s="6"/>
      <c r="N11" s="7">
        <v>80</v>
      </c>
      <c r="O11" s="15"/>
    </row>
    <row r="12" spans="1:15" ht="15" customHeight="1">
      <c r="A12" s="4">
        <v>9</v>
      </c>
      <c r="B12" s="4" t="s">
        <v>345</v>
      </c>
      <c r="C12" s="5" t="s">
        <v>346</v>
      </c>
      <c r="D12" s="4" t="s">
        <v>333</v>
      </c>
      <c r="E12" s="5" t="s">
        <v>344</v>
      </c>
      <c r="F12" s="4" t="s">
        <v>19</v>
      </c>
      <c r="G12" s="4">
        <f>SUM(I12:N12)</f>
        <v>60</v>
      </c>
      <c r="H12" s="12"/>
      <c r="I12" s="6"/>
      <c r="J12" s="6"/>
      <c r="K12" s="6"/>
      <c r="L12" s="6"/>
      <c r="M12" s="6"/>
      <c r="N12" s="7">
        <v>60</v>
      </c>
      <c r="O12" s="15"/>
    </row>
    <row r="13" spans="1:15" ht="15" customHeight="1">
      <c r="A13" s="4">
        <v>10</v>
      </c>
      <c r="B13" s="4" t="s">
        <v>347</v>
      </c>
      <c r="C13" s="5" t="s">
        <v>348</v>
      </c>
      <c r="D13" s="4" t="s">
        <v>333</v>
      </c>
      <c r="E13" s="5" t="s">
        <v>33</v>
      </c>
      <c r="F13" s="4" t="s">
        <v>67</v>
      </c>
      <c r="G13" s="4">
        <f>SUM(I13:N13)</f>
        <v>50</v>
      </c>
      <c r="H13" s="12"/>
      <c r="I13" s="6"/>
      <c r="J13" s="6"/>
      <c r="K13" s="6"/>
      <c r="L13" s="6"/>
      <c r="M13" s="6"/>
      <c r="N13" s="7">
        <v>50</v>
      </c>
      <c r="O13" s="15"/>
    </row>
    <row r="14" spans="1:15" ht="15" customHeight="1">
      <c r="A14" s="4">
        <v>11</v>
      </c>
      <c r="B14" s="4" t="s">
        <v>608</v>
      </c>
      <c r="C14" s="5" t="s">
        <v>609</v>
      </c>
      <c r="D14" s="4" t="s">
        <v>333</v>
      </c>
      <c r="E14" s="5" t="s">
        <v>180</v>
      </c>
      <c r="F14" s="4" t="s">
        <v>34</v>
      </c>
      <c r="G14" s="4">
        <f>SUM(I14:N14)</f>
        <v>45</v>
      </c>
      <c r="H14" s="12"/>
      <c r="I14" s="6"/>
      <c r="J14" s="6"/>
      <c r="K14" s="6"/>
      <c r="L14" s="6"/>
      <c r="M14" s="6">
        <v>45</v>
      </c>
      <c r="N14" s="7"/>
      <c r="O14" s="15"/>
    </row>
    <row r="15" spans="1:15" ht="15" customHeight="1">
      <c r="A15" s="4">
        <v>12</v>
      </c>
      <c r="B15" s="4" t="s">
        <v>610</v>
      </c>
      <c r="C15" s="5" t="s">
        <v>611</v>
      </c>
      <c r="D15" s="4" t="s">
        <v>333</v>
      </c>
      <c r="E15" s="5" t="s">
        <v>180</v>
      </c>
      <c r="F15" s="4" t="s">
        <v>34</v>
      </c>
      <c r="G15" s="4">
        <f>SUM(I15:N15)</f>
        <v>40</v>
      </c>
      <c r="H15" s="12"/>
      <c r="I15" s="6"/>
      <c r="J15" s="6"/>
      <c r="K15" s="6"/>
      <c r="L15" s="6"/>
      <c r="M15" s="6">
        <v>40</v>
      </c>
      <c r="N15" s="7"/>
      <c r="O15" s="15"/>
    </row>
    <row r="16" spans="1:15" ht="15" customHeight="1">
      <c r="A16" s="4">
        <v>12</v>
      </c>
      <c r="B16" s="4" t="s">
        <v>767</v>
      </c>
      <c r="C16" s="5" t="s">
        <v>768</v>
      </c>
      <c r="D16" s="4" t="s">
        <v>333</v>
      </c>
      <c r="E16" s="5" t="s">
        <v>18</v>
      </c>
      <c r="F16" s="4" t="s">
        <v>19</v>
      </c>
      <c r="G16" s="4">
        <f>SUM(I16:N16)</f>
        <v>40</v>
      </c>
      <c r="H16" s="12"/>
      <c r="I16" s="6"/>
      <c r="J16" s="6"/>
      <c r="K16" s="6">
        <v>40</v>
      </c>
      <c r="L16" s="6"/>
      <c r="M16" s="6"/>
      <c r="N16" s="7"/>
      <c r="O16" s="15"/>
    </row>
    <row r="17" spans="1:15" ht="15" customHeight="1">
      <c r="A17" s="4">
        <v>13</v>
      </c>
      <c r="B17" s="4" t="s">
        <v>612</v>
      </c>
      <c r="C17" s="5" t="s">
        <v>613</v>
      </c>
      <c r="D17" s="4" t="s">
        <v>333</v>
      </c>
      <c r="E17" s="5" t="s">
        <v>33</v>
      </c>
      <c r="F17" s="4" t="s">
        <v>75</v>
      </c>
      <c r="G17" s="4">
        <f>SUM(I17:N17)</f>
        <v>35</v>
      </c>
      <c r="H17" s="12"/>
      <c r="I17" s="6"/>
      <c r="J17" s="6"/>
      <c r="K17" s="6"/>
      <c r="L17" s="6"/>
      <c r="M17" s="6">
        <v>35</v>
      </c>
      <c r="N17" s="7"/>
      <c r="O17" s="15"/>
    </row>
    <row r="18" spans="1:15" ht="15" customHeight="1">
      <c r="A18" s="4">
        <v>13</v>
      </c>
      <c r="B18" s="4" t="s">
        <v>769</v>
      </c>
      <c r="C18" s="5" t="s">
        <v>770</v>
      </c>
      <c r="D18" s="4" t="s">
        <v>333</v>
      </c>
      <c r="E18" s="5" t="s">
        <v>18</v>
      </c>
      <c r="F18" s="4" t="s">
        <v>19</v>
      </c>
      <c r="G18" s="4">
        <f>SUM(I18:N18)</f>
        <v>35</v>
      </c>
      <c r="H18" s="12"/>
      <c r="I18" s="6"/>
      <c r="J18" s="6"/>
      <c r="K18" s="6">
        <v>35</v>
      </c>
      <c r="L18" s="6"/>
      <c r="M18" s="6"/>
      <c r="N18" s="7"/>
      <c r="O18" s="15"/>
    </row>
    <row r="19" spans="1:15" ht="15" customHeight="1">
      <c r="A19" s="4">
        <v>14</v>
      </c>
      <c r="B19" s="4" t="s">
        <v>614</v>
      </c>
      <c r="C19" s="5" t="s">
        <v>615</v>
      </c>
      <c r="D19" s="4" t="s">
        <v>333</v>
      </c>
      <c r="E19" s="5" t="s">
        <v>576</v>
      </c>
      <c r="F19" s="4" t="s">
        <v>34</v>
      </c>
      <c r="G19" s="4">
        <f>SUM(I19:N19)</f>
        <v>30</v>
      </c>
      <c r="H19" s="12"/>
      <c r="I19" s="6"/>
      <c r="J19" s="6"/>
      <c r="K19" s="6"/>
      <c r="L19" s="6"/>
      <c r="M19" s="6">
        <v>30</v>
      </c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>SUM(I23:N23)</f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>SUM(I24:N24)</f>
        <v>0</v>
      </c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727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828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349</v>
      </c>
      <c r="C4" s="5" t="s">
        <v>350</v>
      </c>
      <c r="D4" s="4" t="s">
        <v>351</v>
      </c>
      <c r="E4" s="5" t="s">
        <v>352</v>
      </c>
      <c r="F4" s="4" t="s">
        <v>19</v>
      </c>
      <c r="G4" s="4">
        <f>SUM(I4:N4)</f>
        <v>300</v>
      </c>
      <c r="H4" s="12"/>
      <c r="I4" s="6"/>
      <c r="J4" s="6"/>
      <c r="K4" s="6">
        <v>75</v>
      </c>
      <c r="L4" s="6"/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355</v>
      </c>
      <c r="C5" s="5" t="s">
        <v>356</v>
      </c>
      <c r="D5" s="4" t="s">
        <v>351</v>
      </c>
      <c r="E5" s="5" t="s">
        <v>46</v>
      </c>
      <c r="F5" s="4" t="s">
        <v>19</v>
      </c>
      <c r="G5" s="4">
        <f>SUM(I5:N5)</f>
        <v>175</v>
      </c>
      <c r="H5" s="12"/>
      <c r="I5" s="6"/>
      <c r="J5" s="6"/>
      <c r="K5" s="6">
        <v>65</v>
      </c>
      <c r="L5" s="6"/>
      <c r="M5" s="6"/>
      <c r="N5" s="7">
        <v>110</v>
      </c>
      <c r="O5" s="15"/>
    </row>
    <row r="6" spans="1:15" ht="15" customHeight="1">
      <c r="A6" s="4">
        <v>3</v>
      </c>
      <c r="B6" s="4" t="s">
        <v>359</v>
      </c>
      <c r="C6" s="5" t="s">
        <v>360</v>
      </c>
      <c r="D6" s="4" t="s">
        <v>351</v>
      </c>
      <c r="E6" s="5" t="s">
        <v>46</v>
      </c>
      <c r="F6" s="4" t="s">
        <v>19</v>
      </c>
      <c r="G6" s="4">
        <f>SUM(I6:N6)</f>
        <v>135</v>
      </c>
      <c r="H6" s="12"/>
      <c r="I6" s="6"/>
      <c r="J6" s="6"/>
      <c r="K6" s="6">
        <v>55</v>
      </c>
      <c r="L6" s="6"/>
      <c r="M6" s="6"/>
      <c r="N6" s="7">
        <v>80</v>
      </c>
      <c r="O6" s="15"/>
    </row>
    <row r="7" spans="1:15" ht="15" customHeight="1">
      <c r="A7" s="4">
        <v>4</v>
      </c>
      <c r="B7" s="4" t="s">
        <v>353</v>
      </c>
      <c r="C7" s="5" t="s">
        <v>354</v>
      </c>
      <c r="D7" s="4" t="s">
        <v>351</v>
      </c>
      <c r="E7" s="5" t="s">
        <v>97</v>
      </c>
      <c r="F7" s="4" t="s">
        <v>19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4</v>
      </c>
      <c r="B8" s="4" t="s">
        <v>620</v>
      </c>
      <c r="C8" s="5" t="s">
        <v>621</v>
      </c>
      <c r="D8" s="4" t="s">
        <v>351</v>
      </c>
      <c r="E8" s="5" t="s">
        <v>33</v>
      </c>
      <c r="F8" s="4" t="s">
        <v>437</v>
      </c>
      <c r="G8" s="4">
        <f>SUM(I8:N8)</f>
        <v>130</v>
      </c>
      <c r="H8" s="12"/>
      <c r="I8" s="6"/>
      <c r="J8" s="6"/>
      <c r="K8" s="6"/>
      <c r="L8" s="6">
        <v>75</v>
      </c>
      <c r="M8" s="6">
        <v>55</v>
      </c>
      <c r="N8" s="7"/>
      <c r="O8" s="15"/>
    </row>
    <row r="9" spans="1:15" ht="15" customHeight="1">
      <c r="A9" s="4">
        <v>5</v>
      </c>
      <c r="B9" s="4" t="s">
        <v>357</v>
      </c>
      <c r="C9" s="5" t="s">
        <v>358</v>
      </c>
      <c r="D9" s="4" t="s">
        <v>351</v>
      </c>
      <c r="E9" s="5" t="s">
        <v>33</v>
      </c>
      <c r="F9" s="4" t="s">
        <v>67</v>
      </c>
      <c r="G9" s="4">
        <f>SUM(I9:N9)</f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6</v>
      </c>
      <c r="B10" s="4" t="s">
        <v>366</v>
      </c>
      <c r="C10" s="5" t="s">
        <v>367</v>
      </c>
      <c r="D10" s="4" t="s">
        <v>351</v>
      </c>
      <c r="E10" s="5" t="s">
        <v>18</v>
      </c>
      <c r="F10" s="4" t="s">
        <v>19</v>
      </c>
      <c r="G10" s="4">
        <f>SUM(I10:N10)</f>
        <v>85</v>
      </c>
      <c r="H10" s="12"/>
      <c r="I10" s="6"/>
      <c r="J10" s="6"/>
      <c r="K10" s="6">
        <v>35</v>
      </c>
      <c r="L10" s="6"/>
      <c r="M10" s="6"/>
      <c r="N10" s="7">
        <v>50</v>
      </c>
      <c r="O10" s="15"/>
    </row>
    <row r="11" spans="1:15" ht="15" customHeight="1">
      <c r="A11" s="4">
        <v>7</v>
      </c>
      <c r="B11" s="4" t="s">
        <v>361</v>
      </c>
      <c r="C11" s="5" t="s">
        <v>362</v>
      </c>
      <c r="D11" s="4" t="s">
        <v>351</v>
      </c>
      <c r="E11" s="5" t="s">
        <v>18</v>
      </c>
      <c r="F11" s="4" t="s">
        <v>19</v>
      </c>
      <c r="G11" s="4">
        <f>SUM(I11:N11)</f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8</v>
      </c>
      <c r="B12" s="4" t="s">
        <v>618</v>
      </c>
      <c r="C12" s="5" t="s">
        <v>619</v>
      </c>
      <c r="D12" s="4" t="s">
        <v>351</v>
      </c>
      <c r="E12" s="5" t="s">
        <v>33</v>
      </c>
      <c r="F12" s="4" t="s">
        <v>437</v>
      </c>
      <c r="G12" s="4">
        <f>SUM(I12:N12)</f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9</v>
      </c>
      <c r="B13" s="4" t="s">
        <v>363</v>
      </c>
      <c r="C13" s="5" t="s">
        <v>364</v>
      </c>
      <c r="D13" s="4" t="s">
        <v>351</v>
      </c>
      <c r="E13" s="5" t="s">
        <v>365</v>
      </c>
      <c r="F13" s="4" t="s">
        <v>19</v>
      </c>
      <c r="G13" s="4">
        <f>SUM(I13:N13)</f>
        <v>60</v>
      </c>
      <c r="H13" s="12"/>
      <c r="I13" s="6"/>
      <c r="J13" s="6"/>
      <c r="K13" s="6"/>
      <c r="L13" s="6"/>
      <c r="M13" s="6"/>
      <c r="N13" s="7">
        <v>60</v>
      </c>
      <c r="O13" s="15"/>
    </row>
    <row r="14" spans="1:15" ht="15" customHeight="1">
      <c r="A14" s="4">
        <v>10</v>
      </c>
      <c r="B14" s="4" t="s">
        <v>771</v>
      </c>
      <c r="C14" s="5" t="s">
        <v>772</v>
      </c>
      <c r="D14" s="4" t="s">
        <v>351</v>
      </c>
      <c r="E14" s="5" t="s">
        <v>18</v>
      </c>
      <c r="F14" s="4" t="s">
        <v>19</v>
      </c>
      <c r="G14" s="4">
        <f>SUM(I14:N14)</f>
        <v>45</v>
      </c>
      <c r="H14" s="12"/>
      <c r="I14" s="6"/>
      <c r="J14" s="6"/>
      <c r="K14" s="6">
        <v>45</v>
      </c>
      <c r="L14" s="6"/>
      <c r="M14" s="6"/>
      <c r="N14" s="7"/>
      <c r="O14" s="15"/>
    </row>
    <row r="15" spans="1:15" ht="15" customHeight="1">
      <c r="A15" s="4">
        <v>11</v>
      </c>
      <c r="B15" s="4" t="s">
        <v>773</v>
      </c>
      <c r="C15" s="5" t="s">
        <v>774</v>
      </c>
      <c r="D15" s="4" t="s">
        <v>351</v>
      </c>
      <c r="E15" s="5" t="s">
        <v>18</v>
      </c>
      <c r="F15" s="4" t="s">
        <v>19</v>
      </c>
      <c r="G15" s="4">
        <f>SUM(I15:N15)</f>
        <v>40</v>
      </c>
      <c r="H15" s="12"/>
      <c r="I15" s="6"/>
      <c r="J15" s="6"/>
      <c r="K15" s="6">
        <v>40</v>
      </c>
      <c r="L15" s="6"/>
      <c r="M15" s="6"/>
      <c r="N15" s="7"/>
      <c r="O15" s="15"/>
    </row>
    <row r="16" spans="1:15" ht="15" customHeight="1">
      <c r="A16" s="4">
        <v>12</v>
      </c>
      <c r="B16" s="4" t="s">
        <v>775</v>
      </c>
      <c r="C16" s="5" t="s">
        <v>776</v>
      </c>
      <c r="D16" s="4" t="s">
        <v>351</v>
      </c>
      <c r="E16" s="5" t="s">
        <v>18</v>
      </c>
      <c r="F16" s="4" t="s">
        <v>19</v>
      </c>
      <c r="G16" s="4">
        <f>SUM(I16:N16)</f>
        <v>30</v>
      </c>
      <c r="H16" s="12"/>
      <c r="I16" s="6"/>
      <c r="J16" s="6"/>
      <c r="K16" s="6">
        <v>30</v>
      </c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8515625" style="0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829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378</v>
      </c>
      <c r="C4" s="5" t="s">
        <v>379</v>
      </c>
      <c r="D4" s="4" t="s">
        <v>370</v>
      </c>
      <c r="E4" s="5" t="s">
        <v>192</v>
      </c>
      <c r="F4" s="4" t="s">
        <v>19</v>
      </c>
      <c r="G4" s="4">
        <f>SUM(I4:N4)</f>
        <v>190</v>
      </c>
      <c r="H4" s="12"/>
      <c r="I4" s="6"/>
      <c r="J4" s="6"/>
      <c r="K4" s="6">
        <v>45</v>
      </c>
      <c r="L4" s="6"/>
      <c r="M4" s="6">
        <v>65</v>
      </c>
      <c r="N4" s="7">
        <v>80</v>
      </c>
      <c r="O4" s="15"/>
    </row>
    <row r="5" spans="1:15" ht="15" customHeight="1">
      <c r="A5" s="4">
        <v>2</v>
      </c>
      <c r="B5" s="4" t="s">
        <v>368</v>
      </c>
      <c r="C5" s="5" t="s">
        <v>369</v>
      </c>
      <c r="D5" s="4" t="s">
        <v>370</v>
      </c>
      <c r="E5" s="5" t="s">
        <v>325</v>
      </c>
      <c r="F5" s="4" t="s">
        <v>19</v>
      </c>
      <c r="G5" s="4">
        <f>SUM(I5:N5)</f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631</v>
      </c>
      <c r="C6" s="5" t="s">
        <v>632</v>
      </c>
      <c r="D6" s="4" t="s">
        <v>370</v>
      </c>
      <c r="E6" s="5" t="s">
        <v>33</v>
      </c>
      <c r="F6" s="4" t="s">
        <v>552</v>
      </c>
      <c r="G6" s="4">
        <f>SUM(I6:N6)</f>
        <v>140</v>
      </c>
      <c r="H6" s="12"/>
      <c r="I6" s="6"/>
      <c r="J6" s="6"/>
      <c r="K6" s="6">
        <v>30</v>
      </c>
      <c r="L6" s="6">
        <v>75</v>
      </c>
      <c r="M6" s="6">
        <v>35</v>
      </c>
      <c r="N6" s="7"/>
      <c r="O6" s="15"/>
    </row>
    <row r="7" spans="1:15" ht="15" customHeight="1">
      <c r="A7" s="4">
        <v>4</v>
      </c>
      <c r="B7" s="4" t="s">
        <v>371</v>
      </c>
      <c r="C7" s="5" t="s">
        <v>372</v>
      </c>
      <c r="D7" s="4" t="s">
        <v>370</v>
      </c>
      <c r="E7" s="5" t="s">
        <v>373</v>
      </c>
      <c r="F7" s="4" t="s">
        <v>67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384</v>
      </c>
      <c r="C8" s="5" t="s">
        <v>385</v>
      </c>
      <c r="D8" s="4" t="s">
        <v>370</v>
      </c>
      <c r="E8" s="5" t="s">
        <v>386</v>
      </c>
      <c r="F8" s="4" t="s">
        <v>19</v>
      </c>
      <c r="G8" s="4">
        <f>SUM(I8:N8)</f>
        <v>125</v>
      </c>
      <c r="H8" s="12"/>
      <c r="I8" s="6"/>
      <c r="J8" s="6"/>
      <c r="K8" s="6">
        <v>75</v>
      </c>
      <c r="L8" s="6"/>
      <c r="M8" s="6"/>
      <c r="N8" s="7">
        <v>50</v>
      </c>
      <c r="O8" s="15"/>
    </row>
    <row r="9" spans="1:15" ht="15" customHeight="1">
      <c r="A9" s="4">
        <v>6</v>
      </c>
      <c r="B9" s="4" t="s">
        <v>382</v>
      </c>
      <c r="C9" s="5" t="s">
        <v>383</v>
      </c>
      <c r="D9" s="4" t="s">
        <v>370</v>
      </c>
      <c r="E9" s="5" t="s">
        <v>40</v>
      </c>
      <c r="F9" s="4" t="s">
        <v>19</v>
      </c>
      <c r="G9" s="4">
        <f>SUM(I9:N9)</f>
        <v>115</v>
      </c>
      <c r="H9" s="12"/>
      <c r="I9" s="6"/>
      <c r="J9" s="6"/>
      <c r="K9" s="6">
        <v>55</v>
      </c>
      <c r="L9" s="6"/>
      <c r="M9" s="6"/>
      <c r="N9" s="7">
        <v>60</v>
      </c>
      <c r="O9" s="15"/>
    </row>
    <row r="10" spans="1:15" ht="15" customHeight="1">
      <c r="A10" s="4">
        <v>7</v>
      </c>
      <c r="B10" s="4" t="s">
        <v>374</v>
      </c>
      <c r="C10" s="5" t="s">
        <v>375</v>
      </c>
      <c r="D10" s="4" t="s">
        <v>370</v>
      </c>
      <c r="E10" s="5" t="s">
        <v>373</v>
      </c>
      <c r="F10" s="4" t="s">
        <v>67</v>
      </c>
      <c r="G10" s="4">
        <f>SUM(I10:N10)</f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8</v>
      </c>
      <c r="B11" s="4" t="s">
        <v>376</v>
      </c>
      <c r="C11" s="5" t="s">
        <v>377</v>
      </c>
      <c r="D11" s="4" t="s">
        <v>370</v>
      </c>
      <c r="E11" s="5" t="s">
        <v>81</v>
      </c>
      <c r="F11" s="4" t="s">
        <v>13</v>
      </c>
      <c r="G11" s="4">
        <f>SUM(I11:N11)</f>
        <v>90</v>
      </c>
      <c r="H11" s="12"/>
      <c r="I11" s="6"/>
      <c r="J11" s="6"/>
      <c r="K11" s="6"/>
      <c r="L11" s="6"/>
      <c r="M11" s="6"/>
      <c r="N11" s="7">
        <v>90</v>
      </c>
      <c r="O11" s="15"/>
    </row>
    <row r="12" spans="1:15" ht="15" customHeight="1">
      <c r="A12" s="4">
        <v>8</v>
      </c>
      <c r="B12" s="4" t="s">
        <v>625</v>
      </c>
      <c r="C12" s="5" t="s">
        <v>626</v>
      </c>
      <c r="D12" s="4" t="s">
        <v>370</v>
      </c>
      <c r="E12" s="5" t="s">
        <v>192</v>
      </c>
      <c r="F12" s="4" t="s">
        <v>19</v>
      </c>
      <c r="G12" s="4">
        <f>SUM(I12:N12)</f>
        <v>90</v>
      </c>
      <c r="H12" s="12"/>
      <c r="I12" s="6"/>
      <c r="J12" s="6"/>
      <c r="K12" s="6">
        <v>35</v>
      </c>
      <c r="L12" s="6"/>
      <c r="M12" s="6">
        <v>55</v>
      </c>
      <c r="N12" s="7"/>
      <c r="O12" s="15"/>
    </row>
    <row r="13" spans="1:15" ht="15" customHeight="1">
      <c r="A13" s="4">
        <v>9</v>
      </c>
      <c r="B13" s="4" t="s">
        <v>622</v>
      </c>
      <c r="C13" s="5" t="s">
        <v>623</v>
      </c>
      <c r="D13" s="4" t="s">
        <v>370</v>
      </c>
      <c r="E13" s="5" t="s">
        <v>624</v>
      </c>
      <c r="F13" s="4" t="s">
        <v>101</v>
      </c>
      <c r="G13" s="4">
        <f>SUM(I13:N13)</f>
        <v>75</v>
      </c>
      <c r="H13" s="12"/>
      <c r="I13" s="6"/>
      <c r="J13" s="6"/>
      <c r="K13" s="6"/>
      <c r="L13" s="6"/>
      <c r="M13" s="6">
        <v>75</v>
      </c>
      <c r="N13" s="7"/>
      <c r="O13" s="15"/>
    </row>
    <row r="14" spans="1:15" ht="15" customHeight="1">
      <c r="A14" s="4">
        <v>10</v>
      </c>
      <c r="B14" s="4" t="s">
        <v>380</v>
      </c>
      <c r="C14" s="5" t="s">
        <v>381</v>
      </c>
      <c r="D14" s="4" t="s">
        <v>370</v>
      </c>
      <c r="E14" s="5" t="s">
        <v>37</v>
      </c>
      <c r="F14" s="4" t="s">
        <v>19</v>
      </c>
      <c r="G14" s="4">
        <f>SUM(I14:N14)</f>
        <v>70</v>
      </c>
      <c r="H14" s="12"/>
      <c r="I14" s="6"/>
      <c r="J14" s="6"/>
      <c r="K14" s="6"/>
      <c r="L14" s="6"/>
      <c r="M14" s="6"/>
      <c r="N14" s="7">
        <v>70</v>
      </c>
      <c r="O14" s="15"/>
    </row>
    <row r="15" spans="1:15" ht="15" customHeight="1">
      <c r="A15" s="4">
        <v>11</v>
      </c>
      <c r="B15" s="4" t="s">
        <v>777</v>
      </c>
      <c r="C15" s="5" t="s">
        <v>778</v>
      </c>
      <c r="D15" s="4" t="s">
        <v>370</v>
      </c>
      <c r="E15" s="5" t="s">
        <v>46</v>
      </c>
      <c r="F15" s="4" t="s">
        <v>19</v>
      </c>
      <c r="G15" s="4">
        <f>SUM(I15:N15)</f>
        <v>65</v>
      </c>
      <c r="H15" s="12"/>
      <c r="I15" s="6"/>
      <c r="J15" s="6"/>
      <c r="K15" s="6">
        <v>65</v>
      </c>
      <c r="L15" s="6"/>
      <c r="M15" s="6"/>
      <c r="N15" s="7"/>
      <c r="O15" s="15"/>
    </row>
    <row r="16" spans="1:15" ht="15" customHeight="1">
      <c r="A16" s="4">
        <v>12</v>
      </c>
      <c r="B16" s="4" t="s">
        <v>627</v>
      </c>
      <c r="C16" s="5" t="s">
        <v>628</v>
      </c>
      <c r="D16" s="4" t="s">
        <v>370</v>
      </c>
      <c r="E16" s="5" t="s">
        <v>33</v>
      </c>
      <c r="F16" s="4" t="s">
        <v>75</v>
      </c>
      <c r="G16" s="4">
        <f>SUM(I16:N16)</f>
        <v>45</v>
      </c>
      <c r="H16" s="12"/>
      <c r="I16" s="6"/>
      <c r="J16" s="6"/>
      <c r="K16" s="6"/>
      <c r="L16" s="6"/>
      <c r="M16" s="6">
        <v>45</v>
      </c>
      <c r="N16" s="7"/>
      <c r="O16" s="15"/>
    </row>
    <row r="17" spans="1:15" ht="15" customHeight="1">
      <c r="A17" s="4">
        <v>13</v>
      </c>
      <c r="B17" s="4" t="s">
        <v>629</v>
      </c>
      <c r="C17" s="5" t="s">
        <v>630</v>
      </c>
      <c r="D17" s="4" t="s">
        <v>370</v>
      </c>
      <c r="E17" s="5" t="s">
        <v>33</v>
      </c>
      <c r="F17" s="4" t="s">
        <v>34</v>
      </c>
      <c r="G17" s="4">
        <f>SUM(I17:N17)</f>
        <v>40</v>
      </c>
      <c r="H17" s="12"/>
      <c r="I17" s="6"/>
      <c r="J17" s="6"/>
      <c r="K17" s="6"/>
      <c r="L17" s="6"/>
      <c r="M17" s="6">
        <v>40</v>
      </c>
      <c r="N17" s="7"/>
      <c r="O17" s="15"/>
    </row>
    <row r="18" spans="1:15" ht="15" customHeight="1">
      <c r="A18" s="4">
        <v>13</v>
      </c>
      <c r="B18" s="4" t="s">
        <v>779</v>
      </c>
      <c r="C18" s="5" t="s">
        <v>780</v>
      </c>
      <c r="D18" s="4" t="s">
        <v>370</v>
      </c>
      <c r="E18" s="5" t="s">
        <v>18</v>
      </c>
      <c r="F18" s="4" t="s">
        <v>19</v>
      </c>
      <c r="G18" s="4">
        <f>SUM(I18:N18)</f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>
        <v>14</v>
      </c>
      <c r="B19" s="4" t="s">
        <v>633</v>
      </c>
      <c r="C19" s="5" t="s">
        <v>634</v>
      </c>
      <c r="D19" s="4" t="s">
        <v>370</v>
      </c>
      <c r="E19" s="5" t="s">
        <v>33</v>
      </c>
      <c r="F19" s="4" t="s">
        <v>34</v>
      </c>
      <c r="G19" s="4">
        <f>SUM(I19:N19)</f>
        <v>30</v>
      </c>
      <c r="H19" s="12"/>
      <c r="I19" s="6"/>
      <c r="J19" s="6"/>
      <c r="K19" s="6"/>
      <c r="L19" s="6"/>
      <c r="M19" s="6">
        <v>30</v>
      </c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>SUM(I23:N23)</f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>SUM(I24:N24)</f>
        <v>0</v>
      </c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281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812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489</v>
      </c>
      <c r="C4" s="5" t="s">
        <v>490</v>
      </c>
      <c r="D4" s="4" t="s">
        <v>486</v>
      </c>
      <c r="E4" s="5" t="s">
        <v>192</v>
      </c>
      <c r="F4" s="4" t="s">
        <v>19</v>
      </c>
      <c r="G4" s="4">
        <f>SUM(I4:N4)</f>
        <v>230</v>
      </c>
      <c r="H4" s="12"/>
      <c r="I4" s="6"/>
      <c r="J4" s="6"/>
      <c r="K4" s="6"/>
      <c r="L4" s="6">
        <v>55</v>
      </c>
      <c r="M4" s="6">
        <v>65</v>
      </c>
      <c r="N4" s="7">
        <v>110</v>
      </c>
      <c r="O4" s="15"/>
    </row>
    <row r="5" spans="1:15" ht="15" customHeight="1">
      <c r="A5" s="4">
        <v>2</v>
      </c>
      <c r="B5" s="4" t="s">
        <v>484</v>
      </c>
      <c r="C5" s="5" t="s">
        <v>485</v>
      </c>
      <c r="D5" s="4" t="s">
        <v>486</v>
      </c>
      <c r="E5" s="5" t="s">
        <v>192</v>
      </c>
      <c r="F5" s="4" t="s">
        <v>19</v>
      </c>
      <c r="G5" s="4">
        <f>SUM(I5:N5)</f>
        <v>225</v>
      </c>
      <c r="H5" s="12"/>
      <c r="I5" s="6"/>
      <c r="J5" s="6"/>
      <c r="K5" s="6"/>
      <c r="L5" s="6"/>
      <c r="M5" s="6">
        <v>75</v>
      </c>
      <c r="N5" s="7">
        <v>150</v>
      </c>
      <c r="O5" s="15"/>
    </row>
    <row r="6" spans="1:15" ht="15" customHeight="1">
      <c r="A6" s="4">
        <v>3</v>
      </c>
      <c r="B6" s="4" t="s">
        <v>487</v>
      </c>
      <c r="C6" s="5" t="s">
        <v>488</v>
      </c>
      <c r="D6" s="4" t="s">
        <v>486</v>
      </c>
      <c r="E6" s="5" t="s">
        <v>40</v>
      </c>
      <c r="F6" s="4" t="s">
        <v>19</v>
      </c>
      <c r="G6" s="4">
        <f>SUM(I6:N6)</f>
        <v>195</v>
      </c>
      <c r="H6" s="12"/>
      <c r="I6" s="6"/>
      <c r="J6" s="6"/>
      <c r="K6" s="6"/>
      <c r="L6" s="6">
        <v>65</v>
      </c>
      <c r="M6" s="6"/>
      <c r="N6" s="7">
        <v>130</v>
      </c>
      <c r="O6" s="15"/>
    </row>
    <row r="7" spans="1:15" ht="15" customHeight="1">
      <c r="A7" s="4">
        <v>4</v>
      </c>
      <c r="B7" s="4" t="s">
        <v>491</v>
      </c>
      <c r="C7" s="5" t="s">
        <v>492</v>
      </c>
      <c r="D7" s="4" t="s">
        <v>486</v>
      </c>
      <c r="E7" s="5" t="s">
        <v>192</v>
      </c>
      <c r="F7" s="4" t="s">
        <v>19</v>
      </c>
      <c r="G7" s="4">
        <f>SUM(I7:N7)</f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493</v>
      </c>
      <c r="C8" s="5" t="s">
        <v>494</v>
      </c>
      <c r="D8" s="4" t="s">
        <v>486</v>
      </c>
      <c r="E8" s="5" t="s">
        <v>180</v>
      </c>
      <c r="F8" s="4" t="s">
        <v>34</v>
      </c>
      <c r="G8" s="4">
        <f>SUM(I8:N8)</f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495</v>
      </c>
      <c r="C9" s="5" t="s">
        <v>496</v>
      </c>
      <c r="D9" s="4" t="s">
        <v>486</v>
      </c>
      <c r="E9" s="5" t="s">
        <v>33</v>
      </c>
      <c r="F9" s="4" t="s">
        <v>30</v>
      </c>
      <c r="G9" s="4">
        <f>SUM(I9:N9)</f>
        <v>70</v>
      </c>
      <c r="H9" s="12"/>
      <c r="I9" s="6"/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497</v>
      </c>
      <c r="C10" s="5" t="s">
        <v>498</v>
      </c>
      <c r="D10" s="4" t="s">
        <v>486</v>
      </c>
      <c r="E10" s="5" t="s">
        <v>46</v>
      </c>
      <c r="F10" s="4" t="s">
        <v>19</v>
      </c>
      <c r="G10" s="4">
        <f>SUM(I10:N10)</f>
        <v>60</v>
      </c>
      <c r="H10" s="12"/>
      <c r="I10" s="6"/>
      <c r="J10" s="6"/>
      <c r="K10" s="6"/>
      <c r="L10" s="6"/>
      <c r="M10" s="6"/>
      <c r="N10" s="7">
        <v>60</v>
      </c>
      <c r="O10" s="15"/>
    </row>
    <row r="11" spans="1:15" ht="15" customHeight="1">
      <c r="A11" s="4">
        <v>8</v>
      </c>
      <c r="B11" s="4" t="s">
        <v>688</v>
      </c>
      <c r="C11" s="5" t="s">
        <v>689</v>
      </c>
      <c r="D11" s="4" t="s">
        <v>486</v>
      </c>
      <c r="E11" s="5" t="s">
        <v>33</v>
      </c>
      <c r="F11" s="4" t="s">
        <v>34</v>
      </c>
      <c r="G11" s="4">
        <f>SUM(I11:N11)</f>
        <v>45</v>
      </c>
      <c r="H11" s="12"/>
      <c r="I11" s="6"/>
      <c r="J11" s="6"/>
      <c r="K11" s="6"/>
      <c r="L11" s="6"/>
      <c r="M11" s="6">
        <v>45</v>
      </c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aca="true" t="shared" si="0" ref="G5:G18">SUM(I12:N12)</f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O1:O2"/>
    <mergeCell ref="A2:G2"/>
    <mergeCell ref="A1:G1"/>
    <mergeCell ref="H1:H2"/>
    <mergeCell ref="I1:I2"/>
    <mergeCell ref="M1:M2"/>
    <mergeCell ref="N1:N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7.0039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830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387</v>
      </c>
      <c r="C4" s="5" t="s">
        <v>388</v>
      </c>
      <c r="D4" s="4" t="s">
        <v>389</v>
      </c>
      <c r="E4" s="5" t="s">
        <v>192</v>
      </c>
      <c r="F4" s="4" t="s">
        <v>19</v>
      </c>
      <c r="G4" s="4">
        <f>SUM(I4:N4)</f>
        <v>225</v>
      </c>
      <c r="H4" s="12"/>
      <c r="I4" s="6"/>
      <c r="J4" s="6"/>
      <c r="K4" s="6">
        <v>75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635</v>
      </c>
      <c r="C5" s="5" t="s">
        <v>636</v>
      </c>
      <c r="D5" s="4" t="s">
        <v>389</v>
      </c>
      <c r="E5" s="5" t="s">
        <v>576</v>
      </c>
      <c r="F5" s="4" t="s">
        <v>34</v>
      </c>
      <c r="G5" s="4">
        <f>SUM(I5:N5)</f>
        <v>195</v>
      </c>
      <c r="H5" s="12"/>
      <c r="I5" s="6"/>
      <c r="J5" s="6"/>
      <c r="K5" s="6">
        <v>55</v>
      </c>
      <c r="L5" s="6">
        <v>65</v>
      </c>
      <c r="M5" s="6">
        <v>75</v>
      </c>
      <c r="N5" s="7"/>
      <c r="O5" s="15"/>
    </row>
    <row r="6" spans="1:15" ht="15" customHeight="1">
      <c r="A6" s="4">
        <v>3</v>
      </c>
      <c r="B6" s="4" t="s">
        <v>390</v>
      </c>
      <c r="C6" s="5" t="s">
        <v>391</v>
      </c>
      <c r="D6" s="4" t="s">
        <v>389</v>
      </c>
      <c r="E6" s="5" t="s">
        <v>46</v>
      </c>
      <c r="F6" s="4" t="s">
        <v>19</v>
      </c>
      <c r="G6" s="4">
        <f>SUM(I6:N6)</f>
        <v>155</v>
      </c>
      <c r="H6" s="12"/>
      <c r="I6" s="6"/>
      <c r="J6" s="6"/>
      <c r="K6" s="6">
        <v>25</v>
      </c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397</v>
      </c>
      <c r="C7" s="5" t="s">
        <v>398</v>
      </c>
      <c r="D7" s="4" t="s">
        <v>389</v>
      </c>
      <c r="E7" s="5" t="s">
        <v>37</v>
      </c>
      <c r="F7" s="4" t="s">
        <v>19</v>
      </c>
      <c r="G7" s="4">
        <f>SUM(I7:N7)</f>
        <v>145</v>
      </c>
      <c r="H7" s="12"/>
      <c r="I7" s="6"/>
      <c r="J7" s="6"/>
      <c r="K7" s="6">
        <v>65</v>
      </c>
      <c r="L7" s="6"/>
      <c r="M7" s="6"/>
      <c r="N7" s="7">
        <v>80</v>
      </c>
      <c r="O7" s="15"/>
    </row>
    <row r="8" spans="1:15" ht="15" customHeight="1">
      <c r="A8" s="4">
        <v>5</v>
      </c>
      <c r="B8" s="4" t="s">
        <v>639</v>
      </c>
      <c r="C8" s="5" t="s">
        <v>640</v>
      </c>
      <c r="D8" s="4" t="s">
        <v>389</v>
      </c>
      <c r="E8" s="5" t="s">
        <v>33</v>
      </c>
      <c r="F8" s="4" t="s">
        <v>437</v>
      </c>
      <c r="G8" s="4">
        <f>SUM(I8:N8)</f>
        <v>130</v>
      </c>
      <c r="H8" s="12"/>
      <c r="I8" s="6"/>
      <c r="J8" s="6"/>
      <c r="K8" s="6"/>
      <c r="L8" s="6">
        <v>75</v>
      </c>
      <c r="M8" s="6">
        <v>55</v>
      </c>
      <c r="N8" s="7"/>
      <c r="O8" s="15"/>
    </row>
    <row r="9" spans="1:15" ht="15" customHeight="1">
      <c r="A9" s="4">
        <v>6</v>
      </c>
      <c r="B9" s="4" t="s">
        <v>399</v>
      </c>
      <c r="C9" s="5" t="s">
        <v>400</v>
      </c>
      <c r="D9" s="4" t="s">
        <v>389</v>
      </c>
      <c r="E9" s="5" t="s">
        <v>33</v>
      </c>
      <c r="F9" s="4" t="s">
        <v>101</v>
      </c>
      <c r="G9" s="4">
        <f>SUM(I9:N9)</f>
        <v>115</v>
      </c>
      <c r="H9" s="12"/>
      <c r="I9" s="6"/>
      <c r="J9" s="6"/>
      <c r="K9" s="6">
        <v>45</v>
      </c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392</v>
      </c>
      <c r="C10" s="5" t="s">
        <v>393</v>
      </c>
      <c r="D10" s="4" t="s">
        <v>389</v>
      </c>
      <c r="E10" s="5" t="s">
        <v>325</v>
      </c>
      <c r="F10" s="4" t="s">
        <v>19</v>
      </c>
      <c r="G10" s="4">
        <f>SUM(I10:N10)</f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8</v>
      </c>
      <c r="B11" s="4" t="s">
        <v>394</v>
      </c>
      <c r="C11" s="5" t="s">
        <v>395</v>
      </c>
      <c r="D11" s="4" t="s">
        <v>389</v>
      </c>
      <c r="E11" s="5" t="s">
        <v>396</v>
      </c>
      <c r="F11" s="4" t="s">
        <v>13</v>
      </c>
      <c r="G11" s="4">
        <f>SUM(I11:N11)</f>
        <v>90</v>
      </c>
      <c r="H11" s="12"/>
      <c r="I11" s="6"/>
      <c r="J11" s="6"/>
      <c r="K11" s="6"/>
      <c r="L11" s="6"/>
      <c r="M11" s="6"/>
      <c r="N11" s="7">
        <v>90</v>
      </c>
      <c r="O11" s="15"/>
    </row>
    <row r="12" spans="1:15" ht="15" customHeight="1">
      <c r="A12" s="4">
        <v>8</v>
      </c>
      <c r="B12" s="4" t="s">
        <v>404</v>
      </c>
      <c r="C12" s="5" t="s">
        <v>405</v>
      </c>
      <c r="D12" s="4" t="s">
        <v>389</v>
      </c>
      <c r="E12" s="5" t="s">
        <v>37</v>
      </c>
      <c r="F12" s="4" t="s">
        <v>19</v>
      </c>
      <c r="G12" s="4">
        <f>SUM(I12:N12)</f>
        <v>90</v>
      </c>
      <c r="H12" s="12"/>
      <c r="I12" s="6"/>
      <c r="J12" s="6"/>
      <c r="K12" s="6">
        <v>40</v>
      </c>
      <c r="L12" s="6"/>
      <c r="M12" s="6"/>
      <c r="N12" s="7">
        <v>50</v>
      </c>
      <c r="O12" s="15"/>
    </row>
    <row r="13" spans="1:15" ht="15" customHeight="1">
      <c r="A13" s="4">
        <v>9</v>
      </c>
      <c r="B13" s="4" t="s">
        <v>637</v>
      </c>
      <c r="C13" s="5" t="s">
        <v>638</v>
      </c>
      <c r="D13" s="4" t="s">
        <v>389</v>
      </c>
      <c r="E13" s="5" t="s">
        <v>644</v>
      </c>
      <c r="F13" s="4" t="s">
        <v>101</v>
      </c>
      <c r="G13" s="4">
        <f>SUM(I13:N13)</f>
        <v>65</v>
      </c>
      <c r="H13" s="12"/>
      <c r="I13" s="6"/>
      <c r="J13" s="6"/>
      <c r="K13" s="6"/>
      <c r="L13" s="6"/>
      <c r="M13" s="6">
        <v>65</v>
      </c>
      <c r="N13" s="7"/>
      <c r="O13" s="15"/>
    </row>
    <row r="14" spans="1:15" ht="15" customHeight="1">
      <c r="A14" s="4">
        <v>10</v>
      </c>
      <c r="B14" s="4" t="s">
        <v>401</v>
      </c>
      <c r="C14" s="5" t="s">
        <v>402</v>
      </c>
      <c r="D14" s="4" t="s">
        <v>389</v>
      </c>
      <c r="E14" s="5" t="s">
        <v>403</v>
      </c>
      <c r="F14" s="4" t="s">
        <v>19</v>
      </c>
      <c r="G14" s="4">
        <f>SUM(I14:N14)</f>
        <v>60</v>
      </c>
      <c r="H14" s="12"/>
      <c r="I14" s="6"/>
      <c r="J14" s="6"/>
      <c r="K14" s="6"/>
      <c r="L14" s="6"/>
      <c r="M14" s="6"/>
      <c r="N14" s="7">
        <v>60</v>
      </c>
      <c r="O14" s="15"/>
    </row>
    <row r="15" spans="1:15" ht="15" customHeight="1">
      <c r="A15" s="4">
        <v>11</v>
      </c>
      <c r="B15" s="4" t="s">
        <v>785</v>
      </c>
      <c r="C15" s="5" t="s">
        <v>781</v>
      </c>
      <c r="D15" s="4" t="s">
        <v>389</v>
      </c>
      <c r="E15" s="5" t="s">
        <v>151</v>
      </c>
      <c r="F15" s="4" t="s">
        <v>19</v>
      </c>
      <c r="G15" s="4">
        <f>SUM(I15:N15)</f>
        <v>35</v>
      </c>
      <c r="H15" s="12"/>
      <c r="I15" s="6"/>
      <c r="J15" s="6"/>
      <c r="K15" s="6">
        <v>35</v>
      </c>
      <c r="L15" s="6"/>
      <c r="M15" s="6"/>
      <c r="N15" s="7"/>
      <c r="O15" s="15"/>
    </row>
    <row r="16" spans="1:15" ht="15" customHeight="1">
      <c r="A16" s="4">
        <v>12</v>
      </c>
      <c r="B16" s="4" t="s">
        <v>782</v>
      </c>
      <c r="C16" s="5" t="s">
        <v>783</v>
      </c>
      <c r="D16" s="4" t="s">
        <v>389</v>
      </c>
      <c r="E16" s="5" t="s">
        <v>784</v>
      </c>
      <c r="F16" s="4" t="s">
        <v>19</v>
      </c>
      <c r="G16" s="4">
        <f>SUM(I16:N16)</f>
        <v>30</v>
      </c>
      <c r="H16" s="12"/>
      <c r="I16" s="6"/>
      <c r="J16" s="6"/>
      <c r="K16" s="6">
        <v>30</v>
      </c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2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customWidth="1"/>
    <col min="4" max="4" width="11.140625" style="0" customWidth="1"/>
    <col min="5" max="5" width="38.281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701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831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409</v>
      </c>
      <c r="C4" s="5" t="s">
        <v>410</v>
      </c>
      <c r="D4" s="4" t="s">
        <v>408</v>
      </c>
      <c r="E4" s="5" t="s">
        <v>273</v>
      </c>
      <c r="F4" s="4" t="s">
        <v>19</v>
      </c>
      <c r="G4" s="4">
        <f>SUM(I4:N4)</f>
        <v>205</v>
      </c>
      <c r="H4" s="12"/>
      <c r="I4" s="6"/>
      <c r="J4" s="6"/>
      <c r="K4" s="6"/>
      <c r="L4" s="6"/>
      <c r="M4" s="6">
        <v>75</v>
      </c>
      <c r="N4" s="7">
        <v>130</v>
      </c>
      <c r="O4" s="15"/>
    </row>
    <row r="5" spans="1:15" ht="15" customHeight="1">
      <c r="A5" s="4">
        <v>2</v>
      </c>
      <c r="B5" s="4" t="s">
        <v>413</v>
      </c>
      <c r="C5" s="5" t="s">
        <v>414</v>
      </c>
      <c r="D5" s="4" t="s">
        <v>408</v>
      </c>
      <c r="E5" s="5" t="s">
        <v>46</v>
      </c>
      <c r="F5" s="4" t="s">
        <v>19</v>
      </c>
      <c r="G5" s="4">
        <f>SUM(I5:N5)</f>
        <v>165</v>
      </c>
      <c r="H5" s="12"/>
      <c r="I5" s="6"/>
      <c r="J5" s="6"/>
      <c r="K5" s="6">
        <v>75</v>
      </c>
      <c r="L5" s="6"/>
      <c r="M5" s="6"/>
      <c r="N5" s="7">
        <v>90</v>
      </c>
      <c r="O5" s="15"/>
    </row>
    <row r="6" spans="1:15" ht="15" customHeight="1">
      <c r="A6" s="4">
        <v>3</v>
      </c>
      <c r="B6" s="4" t="s">
        <v>406</v>
      </c>
      <c r="C6" s="5" t="s">
        <v>407</v>
      </c>
      <c r="D6" s="4" t="s">
        <v>408</v>
      </c>
      <c r="E6" s="5" t="s">
        <v>33</v>
      </c>
      <c r="F6" s="4" t="s">
        <v>67</v>
      </c>
      <c r="G6" s="4">
        <f>SUM(I6:N6)</f>
        <v>150</v>
      </c>
      <c r="H6" s="12"/>
      <c r="I6" s="6"/>
      <c r="J6" s="6"/>
      <c r="K6" s="6"/>
      <c r="L6" s="6"/>
      <c r="M6" s="6"/>
      <c r="N6" s="7">
        <v>150</v>
      </c>
      <c r="O6" s="15"/>
    </row>
    <row r="7" spans="1:15" ht="15" customHeight="1">
      <c r="A7" s="4">
        <v>4</v>
      </c>
      <c r="B7" s="4" t="s">
        <v>415</v>
      </c>
      <c r="C7" s="5" t="s">
        <v>416</v>
      </c>
      <c r="D7" s="4" t="s">
        <v>408</v>
      </c>
      <c r="E7" s="5" t="s">
        <v>33</v>
      </c>
      <c r="F7" s="4" t="s">
        <v>67</v>
      </c>
      <c r="G7" s="4">
        <f>SUM(I7:N7)</f>
        <v>145</v>
      </c>
      <c r="H7" s="12"/>
      <c r="I7" s="6"/>
      <c r="J7" s="6"/>
      <c r="K7" s="6">
        <v>65</v>
      </c>
      <c r="L7" s="6"/>
      <c r="M7" s="6"/>
      <c r="N7" s="7">
        <v>80</v>
      </c>
      <c r="O7" s="15"/>
    </row>
    <row r="8" spans="1:15" ht="15" customHeight="1">
      <c r="A8" s="4">
        <v>5</v>
      </c>
      <c r="B8" s="4" t="s">
        <v>645</v>
      </c>
      <c r="C8" s="5" t="s">
        <v>646</v>
      </c>
      <c r="D8" s="4" t="s">
        <v>408</v>
      </c>
      <c r="E8" s="5" t="s">
        <v>647</v>
      </c>
      <c r="F8" s="4" t="s">
        <v>569</v>
      </c>
      <c r="G8" s="4">
        <f>SUM(I8:N8)</f>
        <v>130</v>
      </c>
      <c r="H8" s="12"/>
      <c r="I8" s="6"/>
      <c r="J8" s="6"/>
      <c r="K8" s="6"/>
      <c r="L8" s="6">
        <v>75</v>
      </c>
      <c r="M8" s="6">
        <v>55</v>
      </c>
      <c r="N8" s="7"/>
      <c r="O8" s="15"/>
    </row>
    <row r="9" spans="1:15" ht="15" customHeight="1">
      <c r="A9" s="4">
        <v>6</v>
      </c>
      <c r="B9" s="4" t="s">
        <v>411</v>
      </c>
      <c r="C9" s="5" t="s">
        <v>412</v>
      </c>
      <c r="D9" s="4" t="s">
        <v>408</v>
      </c>
      <c r="E9" s="5" t="s">
        <v>33</v>
      </c>
      <c r="F9" s="4" t="s">
        <v>67</v>
      </c>
      <c r="G9" s="4">
        <f>SUM(I9:N9)</f>
        <v>110</v>
      </c>
      <c r="H9" s="12"/>
      <c r="I9" s="6"/>
      <c r="J9" s="6"/>
      <c r="K9" s="6"/>
      <c r="L9" s="6"/>
      <c r="M9" s="6"/>
      <c r="N9" s="7">
        <v>110</v>
      </c>
      <c r="O9" s="15"/>
    </row>
    <row r="10" spans="1:15" ht="15" customHeight="1">
      <c r="A10" s="4">
        <v>7</v>
      </c>
      <c r="B10" s="4" t="s">
        <v>419</v>
      </c>
      <c r="C10" s="5" t="s">
        <v>420</v>
      </c>
      <c r="D10" s="4" t="s">
        <v>408</v>
      </c>
      <c r="E10" s="5" t="s">
        <v>198</v>
      </c>
      <c r="F10" s="4" t="s">
        <v>187</v>
      </c>
      <c r="G10" s="4">
        <f>SUM(I10:N10)</f>
        <v>95</v>
      </c>
      <c r="H10" s="12"/>
      <c r="I10" s="6"/>
      <c r="J10" s="6"/>
      <c r="K10" s="6">
        <v>35</v>
      </c>
      <c r="L10" s="6"/>
      <c r="M10" s="6"/>
      <c r="N10" s="7">
        <v>60</v>
      </c>
      <c r="O10" s="15"/>
    </row>
    <row r="11" spans="1:15" ht="15" customHeight="1">
      <c r="A11" s="4">
        <v>8</v>
      </c>
      <c r="B11" s="4" t="s">
        <v>417</v>
      </c>
      <c r="C11" s="5" t="s">
        <v>418</v>
      </c>
      <c r="D11" s="4" t="s">
        <v>408</v>
      </c>
      <c r="E11" s="5" t="s">
        <v>18</v>
      </c>
      <c r="F11" s="4" t="s">
        <v>19</v>
      </c>
      <c r="G11" s="4">
        <f>SUM(I11:N11)</f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9</v>
      </c>
      <c r="B12" s="4" t="s">
        <v>641</v>
      </c>
      <c r="C12" s="5" t="s">
        <v>642</v>
      </c>
      <c r="D12" s="4" t="s">
        <v>408</v>
      </c>
      <c r="E12" s="5" t="s">
        <v>643</v>
      </c>
      <c r="F12" s="4" t="s">
        <v>101</v>
      </c>
      <c r="G12" s="4">
        <f>SUM(I12:N12)</f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9</v>
      </c>
      <c r="B13" s="4" t="s">
        <v>706</v>
      </c>
      <c r="C13" s="5" t="s">
        <v>707</v>
      </c>
      <c r="D13" s="4" t="s">
        <v>408</v>
      </c>
      <c r="E13" s="5" t="s">
        <v>88</v>
      </c>
      <c r="F13" s="4" t="s">
        <v>89</v>
      </c>
      <c r="G13" s="4">
        <f>SUM(I13:N13)</f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10</v>
      </c>
      <c r="B14" s="4" t="s">
        <v>708</v>
      </c>
      <c r="C14" s="5" t="s">
        <v>709</v>
      </c>
      <c r="D14" s="4" t="s">
        <v>408</v>
      </c>
      <c r="E14" s="5" t="s">
        <v>88</v>
      </c>
      <c r="F14" s="4" t="s">
        <v>89</v>
      </c>
      <c r="G14" s="4">
        <f>SUM(I14:N14)</f>
        <v>55</v>
      </c>
      <c r="H14" s="12"/>
      <c r="I14" s="6"/>
      <c r="J14" s="6"/>
      <c r="K14" s="6"/>
      <c r="L14" s="6">
        <v>55</v>
      </c>
      <c r="M14" s="6"/>
      <c r="N14" s="7"/>
      <c r="O14" s="15"/>
    </row>
    <row r="15" spans="1:15" ht="15" customHeight="1">
      <c r="A15" s="4">
        <v>10</v>
      </c>
      <c r="B15" s="4" t="s">
        <v>786</v>
      </c>
      <c r="C15" s="5" t="s">
        <v>787</v>
      </c>
      <c r="D15" s="4" t="s">
        <v>408</v>
      </c>
      <c r="E15" s="5" t="s">
        <v>97</v>
      </c>
      <c r="F15" s="4" t="s">
        <v>19</v>
      </c>
      <c r="G15" s="4">
        <f>SUM(I15:N15)</f>
        <v>55</v>
      </c>
      <c r="H15" s="12"/>
      <c r="I15" s="6"/>
      <c r="J15" s="6"/>
      <c r="K15" s="6">
        <v>55</v>
      </c>
      <c r="L15" s="6"/>
      <c r="M15" s="6"/>
      <c r="N15" s="7"/>
      <c r="O15" s="15"/>
    </row>
    <row r="16" spans="1:15" ht="15" customHeight="1">
      <c r="A16" s="4">
        <v>11</v>
      </c>
      <c r="B16" s="4" t="s">
        <v>421</v>
      </c>
      <c r="C16" s="5" t="s">
        <v>422</v>
      </c>
      <c r="D16" s="4" t="s">
        <v>408</v>
      </c>
      <c r="E16" s="5" t="s">
        <v>94</v>
      </c>
      <c r="F16" s="4" t="s">
        <v>19</v>
      </c>
      <c r="G16" s="4">
        <f>SUM(I16:N16)</f>
        <v>50</v>
      </c>
      <c r="H16" s="12"/>
      <c r="I16" s="6"/>
      <c r="J16" s="6"/>
      <c r="K16" s="6"/>
      <c r="L16" s="6"/>
      <c r="M16" s="6"/>
      <c r="N16" s="7">
        <v>50</v>
      </c>
      <c r="O16" s="15"/>
    </row>
    <row r="17" spans="1:15" ht="15" customHeight="1">
      <c r="A17" s="4">
        <v>12</v>
      </c>
      <c r="B17" s="4" t="s">
        <v>648</v>
      </c>
      <c r="C17" s="5" t="s">
        <v>649</v>
      </c>
      <c r="D17" s="4" t="s">
        <v>408</v>
      </c>
      <c r="E17" s="5" t="s">
        <v>33</v>
      </c>
      <c r="F17" s="4" t="s">
        <v>34</v>
      </c>
      <c r="G17" s="4">
        <f>SUM(I17:N17)</f>
        <v>45</v>
      </c>
      <c r="H17" s="12"/>
      <c r="I17" s="6"/>
      <c r="J17" s="6"/>
      <c r="K17" s="6"/>
      <c r="L17" s="6"/>
      <c r="M17" s="6">
        <v>45</v>
      </c>
      <c r="N17" s="7"/>
      <c r="O17" s="15"/>
    </row>
    <row r="18" spans="1:15" ht="15" customHeight="1">
      <c r="A18" s="4">
        <v>12</v>
      </c>
      <c r="B18" s="4" t="s">
        <v>710</v>
      </c>
      <c r="C18" s="5" t="s">
        <v>711</v>
      </c>
      <c r="D18" s="4" t="s">
        <v>408</v>
      </c>
      <c r="E18" s="5" t="s">
        <v>88</v>
      </c>
      <c r="F18" s="4" t="s">
        <v>89</v>
      </c>
      <c r="G18" s="4">
        <f>SUM(I18:N18)</f>
        <v>45</v>
      </c>
      <c r="H18" s="12"/>
      <c r="I18" s="6"/>
      <c r="J18" s="6"/>
      <c r="K18" s="6"/>
      <c r="L18" s="6">
        <v>45</v>
      </c>
      <c r="M18" s="6"/>
      <c r="N18" s="7"/>
      <c r="O18" s="15"/>
    </row>
    <row r="19" spans="1:15" ht="15" customHeight="1">
      <c r="A19" s="4">
        <v>12</v>
      </c>
      <c r="B19" s="4" t="s">
        <v>788</v>
      </c>
      <c r="C19" s="5" t="s">
        <v>789</v>
      </c>
      <c r="D19" s="4" t="s">
        <v>408</v>
      </c>
      <c r="E19" s="5" t="s">
        <v>33</v>
      </c>
      <c r="F19" s="4" t="s">
        <v>174</v>
      </c>
      <c r="G19" s="4">
        <f>SUM(I19:N19)</f>
        <v>45</v>
      </c>
      <c r="H19" s="12"/>
      <c r="I19" s="6"/>
      <c r="J19" s="6"/>
      <c r="K19" s="6">
        <v>45</v>
      </c>
      <c r="L19" s="6"/>
      <c r="M19" s="6"/>
      <c r="N19" s="7"/>
      <c r="O19" s="15"/>
    </row>
    <row r="20" spans="1:15" ht="15" customHeight="1">
      <c r="A20" s="4">
        <v>13</v>
      </c>
      <c r="B20" s="4" t="s">
        <v>650</v>
      </c>
      <c r="C20" s="5" t="s">
        <v>651</v>
      </c>
      <c r="D20" s="4" t="s">
        <v>408</v>
      </c>
      <c r="E20" s="5" t="s">
        <v>33</v>
      </c>
      <c r="F20" s="4" t="s">
        <v>75</v>
      </c>
      <c r="G20" s="4">
        <f>SUM(I20:N20)</f>
        <v>40</v>
      </c>
      <c r="H20" s="12"/>
      <c r="I20" s="6"/>
      <c r="J20" s="6"/>
      <c r="K20" s="6"/>
      <c r="L20" s="6"/>
      <c r="M20" s="6">
        <v>40</v>
      </c>
      <c r="N20" s="7"/>
      <c r="O20" s="15"/>
    </row>
    <row r="21" spans="1:15" ht="15" customHeight="1">
      <c r="A21" s="4">
        <v>13</v>
      </c>
      <c r="B21" s="4" t="s">
        <v>790</v>
      </c>
      <c r="C21" s="5" t="s">
        <v>791</v>
      </c>
      <c r="D21" s="4" t="s">
        <v>408</v>
      </c>
      <c r="E21" s="5" t="s">
        <v>273</v>
      </c>
      <c r="F21" s="4" t="s">
        <v>19</v>
      </c>
      <c r="G21" s="4">
        <f>SUM(I21:N21)</f>
        <v>40</v>
      </c>
      <c r="H21" s="12"/>
      <c r="I21" s="6"/>
      <c r="J21" s="6"/>
      <c r="K21" s="6">
        <v>40</v>
      </c>
      <c r="L21" s="6"/>
      <c r="M21" s="6"/>
      <c r="N21" s="7"/>
      <c r="O21" s="15"/>
    </row>
    <row r="22" spans="1:15" ht="15" customHeight="1">
      <c r="A22" s="4">
        <v>14</v>
      </c>
      <c r="B22" s="4" t="s">
        <v>652</v>
      </c>
      <c r="C22" s="5" t="s">
        <v>653</v>
      </c>
      <c r="D22" s="4" t="s">
        <v>408</v>
      </c>
      <c r="E22" s="5" t="s">
        <v>521</v>
      </c>
      <c r="F22" s="4" t="s">
        <v>34</v>
      </c>
      <c r="G22" s="4">
        <f>SUM(I22:N22)</f>
        <v>35</v>
      </c>
      <c r="H22" s="12"/>
      <c r="I22" s="6"/>
      <c r="J22" s="6"/>
      <c r="K22" s="6"/>
      <c r="L22" s="6"/>
      <c r="M22" s="6">
        <v>35</v>
      </c>
      <c r="N22" s="7"/>
      <c r="O22" s="15"/>
    </row>
    <row r="23" spans="1:15" ht="15" customHeight="1">
      <c r="A23" s="4">
        <v>15</v>
      </c>
      <c r="B23" s="4" t="s">
        <v>654</v>
      </c>
      <c r="C23" s="5" t="s">
        <v>655</v>
      </c>
      <c r="D23" s="4" t="s">
        <v>408</v>
      </c>
      <c r="E23" s="5" t="s">
        <v>521</v>
      </c>
      <c r="F23" s="4" t="s">
        <v>34</v>
      </c>
      <c r="G23" s="4">
        <f>SUM(I23:N23)</f>
        <v>30</v>
      </c>
      <c r="H23" s="12"/>
      <c r="I23" s="6"/>
      <c r="J23" s="6"/>
      <c r="K23" s="6"/>
      <c r="L23" s="6"/>
      <c r="M23" s="6">
        <v>30</v>
      </c>
      <c r="N23" s="7"/>
      <c r="O23" s="15"/>
    </row>
    <row r="24" spans="1:15" ht="15" customHeight="1">
      <c r="A24" s="4">
        <v>15</v>
      </c>
      <c r="B24" s="4" t="s">
        <v>792</v>
      </c>
      <c r="C24" s="5" t="s">
        <v>793</v>
      </c>
      <c r="D24" s="4" t="s">
        <v>408</v>
      </c>
      <c r="E24" s="5" t="s">
        <v>33</v>
      </c>
      <c r="F24" s="4" t="s">
        <v>552</v>
      </c>
      <c r="G24" s="4">
        <f>SUM(I24:N24)</f>
        <v>30</v>
      </c>
      <c r="H24" s="12"/>
      <c r="I24" s="6"/>
      <c r="J24" s="6"/>
      <c r="K24" s="6">
        <v>30</v>
      </c>
      <c r="L24" s="6"/>
      <c r="M24" s="6"/>
      <c r="N24" s="7"/>
      <c r="O24" s="15"/>
    </row>
    <row r="25" spans="1:15" ht="15" customHeight="1">
      <c r="A25" s="4">
        <v>16</v>
      </c>
      <c r="B25" s="4" t="s">
        <v>656</v>
      </c>
      <c r="C25" s="5" t="s">
        <v>657</v>
      </c>
      <c r="D25" s="4" t="s">
        <v>408</v>
      </c>
      <c r="E25" s="5" t="s">
        <v>33</v>
      </c>
      <c r="F25" s="4" t="s">
        <v>251</v>
      </c>
      <c r="G25" s="4">
        <f>SUM(I25:N25)</f>
        <v>25</v>
      </c>
      <c r="H25" s="12"/>
      <c r="I25" s="6"/>
      <c r="J25" s="6"/>
      <c r="K25" s="6"/>
      <c r="L25" s="6"/>
      <c r="M25" s="6">
        <v>25</v>
      </c>
      <c r="N25" s="7"/>
      <c r="O25" s="15"/>
    </row>
    <row r="26" spans="1:15" ht="15" customHeight="1">
      <c r="A26" s="4">
        <v>16</v>
      </c>
      <c r="B26" s="4" t="s">
        <v>794</v>
      </c>
      <c r="C26" s="5" t="s">
        <v>795</v>
      </c>
      <c r="D26" s="4" t="s">
        <v>408</v>
      </c>
      <c r="E26" s="5" t="s">
        <v>796</v>
      </c>
      <c r="F26" s="4" t="s">
        <v>19</v>
      </c>
      <c r="G26" s="4">
        <f>SUM(I26:N26)</f>
        <v>25</v>
      </c>
      <c r="H26" s="12"/>
      <c r="I26" s="6"/>
      <c r="J26" s="6"/>
      <c r="K26" s="6">
        <v>25</v>
      </c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>
        <f>SUM(I27:N27)</f>
        <v>0</v>
      </c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>
        <f>SUM(I28:N28)</f>
        <v>0</v>
      </c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>
        <f>SUM(I29:N29)</f>
        <v>0</v>
      </c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>
        <f>SUM(I30:N30)</f>
        <v>0</v>
      </c>
      <c r="H30" s="12"/>
      <c r="I30" s="6"/>
      <c r="J30" s="6"/>
      <c r="K30" s="6"/>
      <c r="L30" s="6"/>
      <c r="M30" s="6"/>
      <c r="N30" s="7"/>
      <c r="O30" s="15"/>
    </row>
    <row r="31" spans="1:15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16"/>
    </row>
    <row r="32" ht="4.5" customHeight="1">
      <c r="G3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702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832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435</v>
      </c>
      <c r="C4" s="5" t="s">
        <v>436</v>
      </c>
      <c r="D4" s="4" t="s">
        <v>425</v>
      </c>
      <c r="E4" s="5" t="s">
        <v>33</v>
      </c>
      <c r="F4" s="4" t="s">
        <v>437</v>
      </c>
      <c r="G4" s="4">
        <f>SUM(I4:N4)</f>
        <v>200</v>
      </c>
      <c r="H4" s="12"/>
      <c r="I4" s="6"/>
      <c r="J4" s="6"/>
      <c r="K4" s="6"/>
      <c r="L4" s="6">
        <v>75</v>
      </c>
      <c r="M4" s="6">
        <v>55</v>
      </c>
      <c r="N4" s="7">
        <v>70</v>
      </c>
      <c r="O4" s="15"/>
    </row>
    <row r="5" spans="1:15" ht="15" customHeight="1">
      <c r="A5" s="4">
        <v>2</v>
      </c>
      <c r="B5" s="4" t="s">
        <v>423</v>
      </c>
      <c r="C5" s="5" t="s">
        <v>424</v>
      </c>
      <c r="D5" s="4" t="s">
        <v>425</v>
      </c>
      <c r="E5" s="5" t="s">
        <v>426</v>
      </c>
      <c r="F5" s="4" t="s">
        <v>67</v>
      </c>
      <c r="G5" s="4">
        <f>SUM(I5:N5)</f>
        <v>175</v>
      </c>
      <c r="H5" s="12"/>
      <c r="I5" s="6"/>
      <c r="J5" s="6"/>
      <c r="K5" s="6">
        <v>25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427</v>
      </c>
      <c r="C6" s="5" t="s">
        <v>428</v>
      </c>
      <c r="D6" s="4" t="s">
        <v>425</v>
      </c>
      <c r="E6" s="5" t="s">
        <v>18</v>
      </c>
      <c r="F6" s="4" t="s">
        <v>19</v>
      </c>
      <c r="G6" s="4">
        <f>SUM(I6:N6)</f>
        <v>165</v>
      </c>
      <c r="H6" s="12"/>
      <c r="I6" s="6"/>
      <c r="J6" s="6"/>
      <c r="K6" s="6">
        <v>35</v>
      </c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431</v>
      </c>
      <c r="C7" s="5" t="s">
        <v>432</v>
      </c>
      <c r="D7" s="4" t="s">
        <v>425</v>
      </c>
      <c r="E7" s="5" t="s">
        <v>24</v>
      </c>
      <c r="F7" s="4" t="s">
        <v>19</v>
      </c>
      <c r="G7" s="4">
        <f>SUM(I7:N7)</f>
        <v>155</v>
      </c>
      <c r="H7" s="12"/>
      <c r="I7" s="6"/>
      <c r="J7" s="6"/>
      <c r="K7" s="6">
        <v>65</v>
      </c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429</v>
      </c>
      <c r="C8" s="5" t="s">
        <v>430</v>
      </c>
      <c r="D8" s="4" t="s">
        <v>425</v>
      </c>
      <c r="E8" s="5" t="s">
        <v>40</v>
      </c>
      <c r="F8" s="4" t="s">
        <v>19</v>
      </c>
      <c r="G8" s="4">
        <f>SUM(I8:N8)</f>
        <v>140</v>
      </c>
      <c r="H8" s="12"/>
      <c r="I8" s="6"/>
      <c r="J8" s="6"/>
      <c r="K8" s="6">
        <v>30</v>
      </c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438</v>
      </c>
      <c r="C9" s="5" t="s">
        <v>439</v>
      </c>
      <c r="D9" s="4" t="s">
        <v>425</v>
      </c>
      <c r="E9" s="5" t="s">
        <v>33</v>
      </c>
      <c r="F9" s="4" t="s">
        <v>19</v>
      </c>
      <c r="G9" s="4">
        <f>SUM(I9:N9)</f>
        <v>135</v>
      </c>
      <c r="H9" s="12"/>
      <c r="I9" s="6"/>
      <c r="J9" s="6"/>
      <c r="K9" s="6">
        <v>75</v>
      </c>
      <c r="L9" s="6"/>
      <c r="M9" s="6"/>
      <c r="N9" s="7">
        <v>60</v>
      </c>
      <c r="O9" s="15"/>
    </row>
    <row r="10" spans="1:15" ht="15" customHeight="1">
      <c r="A10" s="4">
        <v>7</v>
      </c>
      <c r="B10" s="4" t="s">
        <v>666</v>
      </c>
      <c r="C10" s="5" t="s">
        <v>667</v>
      </c>
      <c r="D10" s="4" t="s">
        <v>425</v>
      </c>
      <c r="E10" s="5" t="s">
        <v>88</v>
      </c>
      <c r="F10" s="4" t="s">
        <v>89</v>
      </c>
      <c r="G10" s="4">
        <f>SUM(I10:N10)</f>
        <v>100</v>
      </c>
      <c r="H10" s="12"/>
      <c r="I10" s="6"/>
      <c r="J10" s="6"/>
      <c r="K10" s="6"/>
      <c r="L10" s="6">
        <v>65</v>
      </c>
      <c r="M10" s="6">
        <v>35</v>
      </c>
      <c r="N10" s="7"/>
      <c r="O10" s="15"/>
    </row>
    <row r="11" spans="1:15" ht="15" customHeight="1">
      <c r="A11" s="4">
        <v>8</v>
      </c>
      <c r="B11" s="4" t="s">
        <v>433</v>
      </c>
      <c r="C11" s="5" t="s">
        <v>434</v>
      </c>
      <c r="D11" s="4" t="s">
        <v>425</v>
      </c>
      <c r="E11" s="5" t="s">
        <v>273</v>
      </c>
      <c r="F11" s="4" t="s">
        <v>19</v>
      </c>
      <c r="G11" s="4">
        <f>SUM(I11:N11)</f>
        <v>80</v>
      </c>
      <c r="H11" s="12"/>
      <c r="I11" s="6"/>
      <c r="J11" s="6"/>
      <c r="K11" s="6"/>
      <c r="L11" s="6"/>
      <c r="M11" s="6"/>
      <c r="N11" s="7">
        <v>80</v>
      </c>
      <c r="O11" s="15"/>
    </row>
    <row r="12" spans="1:15" ht="15" customHeight="1">
      <c r="A12" s="4">
        <v>9</v>
      </c>
      <c r="B12" s="4" t="s">
        <v>658</v>
      </c>
      <c r="C12" s="5" t="s">
        <v>659</v>
      </c>
      <c r="D12" s="4" t="s">
        <v>425</v>
      </c>
      <c r="E12" s="5" t="s">
        <v>33</v>
      </c>
      <c r="F12" s="4" t="s">
        <v>34</v>
      </c>
      <c r="G12" s="4">
        <f>SUM(I12:N12)</f>
        <v>75</v>
      </c>
      <c r="H12" s="12"/>
      <c r="I12" s="6"/>
      <c r="J12" s="6"/>
      <c r="K12" s="6"/>
      <c r="L12" s="6"/>
      <c r="M12" s="6">
        <v>75</v>
      </c>
      <c r="N12" s="7"/>
      <c r="O12" s="15"/>
    </row>
    <row r="13" spans="1:15" ht="15" customHeight="1">
      <c r="A13" s="4">
        <v>10</v>
      </c>
      <c r="B13" s="4" t="s">
        <v>660</v>
      </c>
      <c r="C13" s="5" t="s">
        <v>661</v>
      </c>
      <c r="D13" s="4" t="s">
        <v>425</v>
      </c>
      <c r="E13" s="5" t="s">
        <v>33</v>
      </c>
      <c r="F13" s="4" t="s">
        <v>34</v>
      </c>
      <c r="G13" s="4">
        <f>SUM(I13:N13)</f>
        <v>65</v>
      </c>
      <c r="H13" s="12"/>
      <c r="I13" s="6"/>
      <c r="J13" s="6"/>
      <c r="K13" s="6"/>
      <c r="L13" s="6"/>
      <c r="M13" s="6">
        <v>65</v>
      </c>
      <c r="N13" s="7"/>
      <c r="O13" s="15"/>
    </row>
    <row r="14" spans="1:15" ht="15" customHeight="1">
      <c r="A14" s="4">
        <v>11</v>
      </c>
      <c r="B14" s="4" t="s">
        <v>440</v>
      </c>
      <c r="C14" s="5" t="s">
        <v>441</v>
      </c>
      <c r="D14" s="4" t="s">
        <v>425</v>
      </c>
      <c r="E14" s="5" t="s">
        <v>273</v>
      </c>
      <c r="F14" s="4" t="s">
        <v>19</v>
      </c>
      <c r="G14" s="4">
        <f>SUM(I14:N14)</f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12</v>
      </c>
      <c r="B15" s="4" t="s">
        <v>662</v>
      </c>
      <c r="C15" s="5" t="s">
        <v>663</v>
      </c>
      <c r="D15" s="4" t="s">
        <v>425</v>
      </c>
      <c r="E15" s="5" t="s">
        <v>33</v>
      </c>
      <c r="F15" s="4" t="s">
        <v>251</v>
      </c>
      <c r="G15" s="4">
        <f>SUM(I15:N15)</f>
        <v>45</v>
      </c>
      <c r="H15" s="12"/>
      <c r="I15" s="6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12</v>
      </c>
      <c r="B16" s="4" t="s">
        <v>193</v>
      </c>
      <c r="C16" s="5" t="s">
        <v>194</v>
      </c>
      <c r="D16" s="4" t="s">
        <v>425</v>
      </c>
      <c r="E16" s="5" t="s">
        <v>273</v>
      </c>
      <c r="F16" s="4" t="s">
        <v>19</v>
      </c>
      <c r="G16" s="4">
        <f>SUM(I16:N16)</f>
        <v>45</v>
      </c>
      <c r="H16" s="12"/>
      <c r="I16" s="6"/>
      <c r="J16" s="6"/>
      <c r="K16" s="6">
        <v>45</v>
      </c>
      <c r="L16" s="6"/>
      <c r="M16" s="6"/>
      <c r="N16" s="7"/>
      <c r="O16" s="15"/>
    </row>
    <row r="17" spans="1:15" ht="15" customHeight="1">
      <c r="A17" s="4">
        <v>13</v>
      </c>
      <c r="B17" s="4" t="s">
        <v>664</v>
      </c>
      <c r="C17" s="5" t="s">
        <v>665</v>
      </c>
      <c r="D17" s="4" t="s">
        <v>425</v>
      </c>
      <c r="E17" s="5" t="s">
        <v>33</v>
      </c>
      <c r="F17" s="4" t="s">
        <v>34</v>
      </c>
      <c r="G17" s="4">
        <f>SUM(I17:N17)</f>
        <v>40</v>
      </c>
      <c r="H17" s="12"/>
      <c r="I17" s="6"/>
      <c r="J17" s="6"/>
      <c r="K17" s="6"/>
      <c r="L17" s="6"/>
      <c r="M17" s="6">
        <v>40</v>
      </c>
      <c r="N17" s="7"/>
      <c r="O17" s="15"/>
    </row>
    <row r="18" spans="1:15" ht="15" customHeight="1">
      <c r="A18" s="4">
        <v>13</v>
      </c>
      <c r="B18" s="4" t="s">
        <v>738</v>
      </c>
      <c r="C18" s="5" t="s">
        <v>739</v>
      </c>
      <c r="D18" s="4" t="s">
        <v>425</v>
      </c>
      <c r="E18" s="5" t="s">
        <v>46</v>
      </c>
      <c r="F18" s="4" t="s">
        <v>19</v>
      </c>
      <c r="G18" s="4">
        <f>SUM(I18:N18)</f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>SUM(I23:N23)</f>
        <v>0</v>
      </c>
      <c r="H23" s="12"/>
      <c r="I23" s="6"/>
      <c r="J23" s="6"/>
      <c r="K23" s="6"/>
      <c r="L23" s="6"/>
      <c r="M23" s="6"/>
      <c r="N23" s="7"/>
      <c r="O23" s="15"/>
    </row>
    <row r="24" spans="1:15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16"/>
    </row>
    <row r="25" ht="4.5" customHeight="1">
      <c r="G25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833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442</v>
      </c>
      <c r="C4" s="5" t="s">
        <v>443</v>
      </c>
      <c r="D4" s="4" t="s">
        <v>444</v>
      </c>
      <c r="E4" s="5" t="s">
        <v>255</v>
      </c>
      <c r="F4" s="4" t="s">
        <v>19</v>
      </c>
      <c r="G4" s="4">
        <f>SUM(I4:N4)</f>
        <v>225</v>
      </c>
      <c r="H4" s="12"/>
      <c r="I4" s="6"/>
      <c r="J4" s="6"/>
      <c r="K4" s="6">
        <v>75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449</v>
      </c>
      <c r="C5" s="5" t="s">
        <v>450</v>
      </c>
      <c r="D5" s="4" t="s">
        <v>444</v>
      </c>
      <c r="E5" s="5" t="s">
        <v>451</v>
      </c>
      <c r="F5" s="4" t="s">
        <v>89</v>
      </c>
      <c r="G5" s="4">
        <f>SUM(I5:N5)</f>
        <v>150</v>
      </c>
      <c r="H5" s="12"/>
      <c r="I5" s="6"/>
      <c r="J5" s="6"/>
      <c r="K5" s="6"/>
      <c r="L5" s="6">
        <v>55</v>
      </c>
      <c r="M5" s="6">
        <v>35</v>
      </c>
      <c r="N5" s="7">
        <v>60</v>
      </c>
      <c r="O5" s="15"/>
    </row>
    <row r="6" spans="1:15" ht="15" customHeight="1">
      <c r="A6" s="4">
        <v>3</v>
      </c>
      <c r="B6" s="4" t="s">
        <v>133</v>
      </c>
      <c r="C6" s="5" t="s">
        <v>134</v>
      </c>
      <c r="D6" s="4" t="s">
        <v>444</v>
      </c>
      <c r="E6" s="5" t="s">
        <v>135</v>
      </c>
      <c r="F6" s="4" t="s">
        <v>34</v>
      </c>
      <c r="G6" s="4">
        <f>SUM(I6:N6)</f>
        <v>145</v>
      </c>
      <c r="H6" s="12"/>
      <c r="I6" s="6"/>
      <c r="J6" s="6"/>
      <c r="K6" s="6"/>
      <c r="L6" s="6"/>
      <c r="M6" s="6">
        <v>75</v>
      </c>
      <c r="N6" s="7">
        <v>70</v>
      </c>
      <c r="O6" s="15"/>
    </row>
    <row r="7" spans="1:15" ht="15" customHeight="1">
      <c r="A7" s="4">
        <v>4</v>
      </c>
      <c r="B7" s="4" t="s">
        <v>104</v>
      </c>
      <c r="C7" s="5" t="s">
        <v>105</v>
      </c>
      <c r="D7" s="4" t="s">
        <v>444</v>
      </c>
      <c r="E7" s="5" t="s">
        <v>107</v>
      </c>
      <c r="F7" s="4" t="s">
        <v>19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148</v>
      </c>
      <c r="C8" s="5" t="s">
        <v>149</v>
      </c>
      <c r="D8" s="4" t="s">
        <v>444</v>
      </c>
      <c r="E8" s="5" t="s">
        <v>151</v>
      </c>
      <c r="F8" s="4" t="s">
        <v>19</v>
      </c>
      <c r="G8" s="4">
        <f>SUM(I8:N8)</f>
        <v>115</v>
      </c>
      <c r="H8" s="12"/>
      <c r="I8" s="6"/>
      <c r="J8" s="6"/>
      <c r="K8" s="6">
        <v>25</v>
      </c>
      <c r="L8" s="6"/>
      <c r="M8" s="6"/>
      <c r="N8" s="7">
        <v>90</v>
      </c>
      <c r="O8" s="15"/>
    </row>
    <row r="9" spans="1:15" ht="15" customHeight="1">
      <c r="A9" s="4">
        <v>5</v>
      </c>
      <c r="B9" s="4" t="s">
        <v>670</v>
      </c>
      <c r="C9" s="5" t="s">
        <v>671</v>
      </c>
      <c r="D9" s="4" t="s">
        <v>444</v>
      </c>
      <c r="E9" s="5" t="s">
        <v>33</v>
      </c>
      <c r="F9" s="4" t="s">
        <v>437</v>
      </c>
      <c r="G9" s="4">
        <f>SUM(I9:N9)</f>
        <v>115</v>
      </c>
      <c r="H9" s="12"/>
      <c r="I9" s="6"/>
      <c r="J9" s="6"/>
      <c r="K9" s="6"/>
      <c r="L9" s="6">
        <v>75</v>
      </c>
      <c r="M9" s="6">
        <v>40</v>
      </c>
      <c r="N9" s="7"/>
      <c r="O9" s="15"/>
    </row>
    <row r="10" spans="1:15" ht="15" customHeight="1">
      <c r="A10" s="4">
        <v>6</v>
      </c>
      <c r="B10" s="4" t="s">
        <v>445</v>
      </c>
      <c r="C10" s="5" t="s">
        <v>446</v>
      </c>
      <c r="D10" s="4" t="s">
        <v>444</v>
      </c>
      <c r="E10" s="5" t="s">
        <v>81</v>
      </c>
      <c r="F10" s="4" t="s">
        <v>13</v>
      </c>
      <c r="G10" s="4">
        <f>SUM(I10:N10)</f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6</v>
      </c>
      <c r="B11" s="4" t="s">
        <v>447</v>
      </c>
      <c r="C11" s="5" t="s">
        <v>448</v>
      </c>
      <c r="D11" s="4" t="s">
        <v>444</v>
      </c>
      <c r="E11" s="5" t="s">
        <v>33</v>
      </c>
      <c r="F11" s="4" t="s">
        <v>101</v>
      </c>
      <c r="G11" s="4">
        <f>SUM(I11:N11)</f>
        <v>110</v>
      </c>
      <c r="H11" s="12"/>
      <c r="I11" s="6"/>
      <c r="J11" s="6"/>
      <c r="K11" s="6">
        <v>30</v>
      </c>
      <c r="L11" s="6"/>
      <c r="M11" s="6"/>
      <c r="N11" s="7">
        <v>80</v>
      </c>
      <c r="O11" s="15"/>
    </row>
    <row r="12" spans="1:15" ht="15" customHeight="1">
      <c r="A12" s="4">
        <v>7</v>
      </c>
      <c r="B12" s="4" t="s">
        <v>548</v>
      </c>
      <c r="C12" s="5" t="s">
        <v>549</v>
      </c>
      <c r="D12" s="4" t="s">
        <v>444</v>
      </c>
      <c r="E12" s="5" t="s">
        <v>33</v>
      </c>
      <c r="F12" s="4" t="s">
        <v>34</v>
      </c>
      <c r="G12" s="4">
        <f>SUM(I12:N12)</f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7</v>
      </c>
      <c r="B13" s="4" t="s">
        <v>712</v>
      </c>
      <c r="C13" s="5" t="s">
        <v>713</v>
      </c>
      <c r="D13" s="4" t="s">
        <v>444</v>
      </c>
      <c r="E13" s="5" t="s">
        <v>88</v>
      </c>
      <c r="F13" s="4" t="s">
        <v>89</v>
      </c>
      <c r="G13" s="4">
        <f>SUM(I13:N13)</f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8</v>
      </c>
      <c r="B14" s="4" t="s">
        <v>161</v>
      </c>
      <c r="C14" s="5" t="s">
        <v>162</v>
      </c>
      <c r="D14" s="4" t="s">
        <v>444</v>
      </c>
      <c r="E14" s="5" t="s">
        <v>33</v>
      </c>
      <c r="F14" s="4" t="s">
        <v>75</v>
      </c>
      <c r="G14" s="4">
        <f>SUM(I14:N14)</f>
        <v>55</v>
      </c>
      <c r="H14" s="12"/>
      <c r="I14" s="6"/>
      <c r="J14" s="6"/>
      <c r="K14" s="6"/>
      <c r="L14" s="6"/>
      <c r="M14" s="6">
        <v>55</v>
      </c>
      <c r="N14" s="7"/>
      <c r="O14" s="15"/>
    </row>
    <row r="15" spans="1:15" ht="15" customHeight="1">
      <c r="A15" s="4">
        <v>8</v>
      </c>
      <c r="B15" s="4" t="s">
        <v>797</v>
      </c>
      <c r="C15" s="5" t="s">
        <v>798</v>
      </c>
      <c r="D15" s="4" t="s">
        <v>444</v>
      </c>
      <c r="E15" s="5" t="s">
        <v>18</v>
      </c>
      <c r="F15" s="4" t="s">
        <v>19</v>
      </c>
      <c r="G15" s="4">
        <f>SUM(I15:N15)</f>
        <v>55</v>
      </c>
      <c r="H15" s="12"/>
      <c r="I15" s="6"/>
      <c r="J15" s="6"/>
      <c r="K15" s="6">
        <v>55</v>
      </c>
      <c r="L15" s="6"/>
      <c r="M15" s="6"/>
      <c r="N15" s="7"/>
      <c r="O15" s="15"/>
    </row>
    <row r="16" spans="1:15" ht="15" customHeight="1">
      <c r="A16" s="4">
        <v>9</v>
      </c>
      <c r="B16" s="4" t="s">
        <v>452</v>
      </c>
      <c r="C16" s="5" t="s">
        <v>156</v>
      </c>
      <c r="D16" s="4" t="s">
        <v>444</v>
      </c>
      <c r="E16" s="5" t="s">
        <v>297</v>
      </c>
      <c r="F16" s="4" t="s">
        <v>19</v>
      </c>
      <c r="G16" s="4">
        <f>SUM(I16:N16)</f>
        <v>50</v>
      </c>
      <c r="H16" s="12"/>
      <c r="I16" s="6"/>
      <c r="J16" s="6"/>
      <c r="K16" s="6"/>
      <c r="L16" s="6"/>
      <c r="M16" s="6"/>
      <c r="N16" s="7">
        <v>50</v>
      </c>
      <c r="O16" s="15"/>
    </row>
    <row r="17" spans="1:15" ht="15" customHeight="1">
      <c r="A17" s="4">
        <v>10</v>
      </c>
      <c r="B17" s="4" t="s">
        <v>668</v>
      </c>
      <c r="C17" s="5" t="s">
        <v>669</v>
      </c>
      <c r="D17" s="4" t="s">
        <v>444</v>
      </c>
      <c r="E17" s="5" t="s">
        <v>33</v>
      </c>
      <c r="F17" s="4" t="s">
        <v>34</v>
      </c>
      <c r="G17" s="4">
        <f>SUM(I17:N17)</f>
        <v>45</v>
      </c>
      <c r="H17" s="12"/>
      <c r="I17" s="6"/>
      <c r="J17" s="6"/>
      <c r="K17" s="6"/>
      <c r="L17" s="6"/>
      <c r="M17" s="6">
        <v>45</v>
      </c>
      <c r="N17" s="7"/>
      <c r="O17" s="15"/>
    </row>
    <row r="18" spans="1:15" ht="15" customHeight="1">
      <c r="A18" s="4">
        <v>10</v>
      </c>
      <c r="B18" s="4" t="s">
        <v>714</v>
      </c>
      <c r="C18" s="5" t="s">
        <v>715</v>
      </c>
      <c r="D18" s="4" t="s">
        <v>444</v>
      </c>
      <c r="E18" s="5" t="s">
        <v>88</v>
      </c>
      <c r="F18" s="4" t="s">
        <v>89</v>
      </c>
      <c r="G18" s="4">
        <f>SUM(I18:N18)</f>
        <v>45</v>
      </c>
      <c r="H18" s="12"/>
      <c r="I18" s="6"/>
      <c r="J18" s="6"/>
      <c r="K18" s="6"/>
      <c r="L18" s="6">
        <v>45</v>
      </c>
      <c r="M18" s="6"/>
      <c r="N18" s="7"/>
      <c r="O18" s="15"/>
    </row>
    <row r="19" spans="1:15" ht="15" customHeight="1">
      <c r="A19" s="4">
        <v>10</v>
      </c>
      <c r="B19" s="4" t="s">
        <v>799</v>
      </c>
      <c r="C19" s="5" t="s">
        <v>800</v>
      </c>
      <c r="D19" s="4" t="s">
        <v>444</v>
      </c>
      <c r="E19" s="5" t="s">
        <v>94</v>
      </c>
      <c r="F19" s="4" t="s">
        <v>19</v>
      </c>
      <c r="G19" s="4">
        <f>SUM(I19:N19)</f>
        <v>45</v>
      </c>
      <c r="H19" s="12"/>
      <c r="I19" s="6"/>
      <c r="J19" s="6"/>
      <c r="K19" s="6">
        <v>45</v>
      </c>
      <c r="L19" s="6"/>
      <c r="M19" s="6"/>
      <c r="N19" s="7"/>
      <c r="O19" s="15"/>
    </row>
    <row r="20" spans="1:15" ht="15" customHeight="1">
      <c r="A20" s="4">
        <v>11</v>
      </c>
      <c r="B20" s="4" t="s">
        <v>801</v>
      </c>
      <c r="C20" s="5" t="s">
        <v>802</v>
      </c>
      <c r="D20" s="4" t="s">
        <v>444</v>
      </c>
      <c r="E20" s="5" t="s">
        <v>18</v>
      </c>
      <c r="F20" s="4" t="s">
        <v>19</v>
      </c>
      <c r="G20" s="4">
        <f>SUM(I20:N20)</f>
        <v>40</v>
      </c>
      <c r="H20" s="12"/>
      <c r="I20" s="6"/>
      <c r="J20" s="6"/>
      <c r="K20" s="6">
        <v>40</v>
      </c>
      <c r="L20" s="6"/>
      <c r="M20" s="6"/>
      <c r="N20" s="7"/>
      <c r="O20" s="15"/>
    </row>
    <row r="21" spans="1:15" ht="15" customHeight="1">
      <c r="A21" s="4">
        <v>12</v>
      </c>
      <c r="B21" s="4" t="s">
        <v>803</v>
      </c>
      <c r="C21" s="5" t="s">
        <v>804</v>
      </c>
      <c r="D21" s="4" t="s">
        <v>444</v>
      </c>
      <c r="E21" s="5" t="s">
        <v>18</v>
      </c>
      <c r="F21" s="4" t="s">
        <v>19</v>
      </c>
      <c r="G21" s="4">
        <f>SUM(I21:N21)</f>
        <v>35</v>
      </c>
      <c r="H21" s="12"/>
      <c r="I21" s="6"/>
      <c r="J21" s="6"/>
      <c r="K21" s="6">
        <v>35</v>
      </c>
      <c r="L21" s="6"/>
      <c r="M21" s="6"/>
      <c r="N21" s="7"/>
      <c r="O21" s="15"/>
    </row>
    <row r="22" spans="1:15" ht="15" customHeight="1">
      <c r="A22" s="4">
        <v>13</v>
      </c>
      <c r="B22" s="4" t="s">
        <v>672</v>
      </c>
      <c r="C22" s="5" t="s">
        <v>673</v>
      </c>
      <c r="D22" s="4" t="s">
        <v>444</v>
      </c>
      <c r="E22" s="5" t="s">
        <v>33</v>
      </c>
      <c r="F22" s="4" t="s">
        <v>569</v>
      </c>
      <c r="G22" s="4">
        <f>SUM(I22:N22)</f>
        <v>30</v>
      </c>
      <c r="H22" s="12"/>
      <c r="I22" s="6"/>
      <c r="J22" s="6"/>
      <c r="K22" s="6"/>
      <c r="L22" s="6"/>
      <c r="M22" s="6">
        <v>30</v>
      </c>
      <c r="N22" s="7"/>
      <c r="O22" s="15"/>
    </row>
    <row r="23" spans="1:15" ht="15" customHeight="1">
      <c r="A23" s="4">
        <v>14</v>
      </c>
      <c r="B23" s="4" t="s">
        <v>674</v>
      </c>
      <c r="C23" s="5" t="s">
        <v>675</v>
      </c>
      <c r="D23" s="4" t="s">
        <v>444</v>
      </c>
      <c r="E23" s="5" t="s">
        <v>33</v>
      </c>
      <c r="F23" s="4" t="s">
        <v>437</v>
      </c>
      <c r="G23" s="4">
        <f>SUM(I23:N23)</f>
        <v>25</v>
      </c>
      <c r="H23" s="12"/>
      <c r="I23" s="6"/>
      <c r="J23" s="6"/>
      <c r="K23" s="6"/>
      <c r="L23" s="6"/>
      <c r="M23" s="6">
        <v>25</v>
      </c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>SUM(I24:N24)</f>
        <v>0</v>
      </c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>
        <f>SUM(I25:N25)</f>
        <v>0</v>
      </c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>
        <f>SUM(I26:N26)</f>
        <v>0</v>
      </c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>
        <f>SUM(I27:N27)</f>
        <v>0</v>
      </c>
      <c r="H27" s="12"/>
      <c r="I27" s="6"/>
      <c r="J27" s="6"/>
      <c r="K27" s="6"/>
      <c r="L27" s="6"/>
      <c r="M27" s="6"/>
      <c r="N27" s="7"/>
      <c r="O27" s="15"/>
    </row>
    <row r="28" spans="1:15" ht="4.5" customHeight="1">
      <c r="A28" s="17"/>
      <c r="B28" s="18"/>
      <c r="C28" s="13"/>
      <c r="D28" s="13"/>
      <c r="E28" s="13"/>
      <c r="F28" s="19"/>
      <c r="G28" s="4">
        <f>SUM(I28:N28)</f>
        <v>0</v>
      </c>
      <c r="H28" s="13"/>
      <c r="I28" s="20"/>
      <c r="J28" s="20"/>
      <c r="K28" s="20"/>
      <c r="L28" s="20"/>
      <c r="M28" s="20"/>
      <c r="N28" s="20"/>
      <c r="O28" s="16"/>
    </row>
    <row r="29" ht="4.5" customHeight="1">
      <c r="G29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K5" sqref="K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 t="s">
        <v>14</v>
      </c>
      <c r="L1" s="26"/>
    </row>
    <row r="2" spans="1:12" s="3" customFormat="1" ht="69.75" customHeight="1">
      <c r="A2" s="27" t="s">
        <v>8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26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3" t="s">
        <v>15</v>
      </c>
      <c r="L3" s="14"/>
    </row>
    <row r="4" spans="1:12" ht="15" customHeight="1">
      <c r="A4" s="4"/>
      <c r="B4" s="4"/>
      <c r="C4" s="5"/>
      <c r="D4" s="4"/>
      <c r="E4" s="5"/>
      <c r="F4" s="4"/>
      <c r="G4" s="4">
        <f>SUM(I4:K4)</f>
        <v>0</v>
      </c>
      <c r="H4" s="12"/>
      <c r="I4" s="6"/>
      <c r="J4" s="6"/>
      <c r="K4" s="7"/>
      <c r="L4" s="15"/>
    </row>
    <row r="5" spans="1:12" ht="15" customHeight="1">
      <c r="A5" s="4"/>
      <c r="B5" s="4"/>
      <c r="C5" s="5"/>
      <c r="D5" s="4"/>
      <c r="E5" s="5"/>
      <c r="F5" s="4"/>
      <c r="G5" s="4">
        <f aca="true" t="shared" si="0" ref="G5:G13">SUM(I5:K5)</f>
        <v>0</v>
      </c>
      <c r="H5" s="12"/>
      <c r="I5" s="6"/>
      <c r="J5" s="6"/>
      <c r="K5" s="7"/>
      <c r="L5" s="15"/>
    </row>
    <row r="6" spans="1:12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6"/>
      <c r="J6" s="6"/>
      <c r="K6" s="7"/>
      <c r="L6" s="15"/>
    </row>
    <row r="7" spans="1:12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7"/>
      <c r="L7" s="15"/>
    </row>
    <row r="8" spans="1:12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7"/>
      <c r="L8" s="15"/>
    </row>
    <row r="9" spans="1:12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7"/>
      <c r="L9" s="15"/>
    </row>
    <row r="10" spans="1:12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7"/>
      <c r="L10" s="15"/>
    </row>
    <row r="11" spans="1:12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7"/>
      <c r="L11" s="15"/>
    </row>
    <row r="12" spans="1:12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7"/>
      <c r="L12" s="15"/>
    </row>
    <row r="13" spans="1:12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7"/>
      <c r="L13" s="15"/>
    </row>
    <row r="14" spans="1:12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7"/>
      <c r="L14" s="15"/>
    </row>
    <row r="15" spans="1:12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16"/>
    </row>
    <row r="16" ht="4.5" customHeight="1">
      <c r="G16" s="2"/>
    </row>
  </sheetData>
  <sheetProtection/>
  <mergeCells count="7">
    <mergeCell ref="L1:L2"/>
    <mergeCell ref="A2:G2"/>
    <mergeCell ref="A1:G1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5.00390625" style="0" customWidth="1"/>
    <col min="5" max="5" width="40.5742187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702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834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195</v>
      </c>
      <c r="C4" s="5" t="s">
        <v>196</v>
      </c>
      <c r="D4" s="4" t="s">
        <v>197</v>
      </c>
      <c r="E4" s="5" t="s">
        <v>198</v>
      </c>
      <c r="F4" s="4" t="s">
        <v>187</v>
      </c>
      <c r="G4" s="4">
        <f>SUM(I4:N4)</f>
        <v>225</v>
      </c>
      <c r="H4" s="12"/>
      <c r="I4" s="6"/>
      <c r="J4" s="6"/>
      <c r="K4" s="6">
        <v>75</v>
      </c>
      <c r="L4" s="6"/>
      <c r="M4" s="6"/>
      <c r="N4" s="7">
        <v>150</v>
      </c>
      <c r="O4" s="15"/>
    </row>
    <row r="5" spans="1:15" ht="15" customHeight="1">
      <c r="A5" s="4">
        <v>2</v>
      </c>
      <c r="B5" s="25" t="s">
        <v>199</v>
      </c>
      <c r="C5" s="5" t="s">
        <v>200</v>
      </c>
      <c r="D5" s="4" t="s">
        <v>197</v>
      </c>
      <c r="E5" s="5" t="s">
        <v>33</v>
      </c>
      <c r="F5" s="4" t="s">
        <v>13</v>
      </c>
      <c r="G5" s="4">
        <f>SUM(I5:N5)</f>
        <v>130</v>
      </c>
      <c r="H5" s="12"/>
      <c r="I5" s="6"/>
      <c r="J5" s="6"/>
      <c r="K5" s="6"/>
      <c r="L5" s="6"/>
      <c r="M5" s="6"/>
      <c r="N5" s="7">
        <v>130</v>
      </c>
      <c r="O5" s="15"/>
    </row>
    <row r="6" spans="1:15" ht="15" customHeight="1">
      <c r="A6" s="4">
        <v>3</v>
      </c>
      <c r="B6" s="4" t="s">
        <v>210</v>
      </c>
      <c r="C6" s="5" t="s">
        <v>211</v>
      </c>
      <c r="D6" s="4" t="s">
        <v>197</v>
      </c>
      <c r="E6" s="5" t="s">
        <v>113</v>
      </c>
      <c r="F6" s="4" t="s">
        <v>19</v>
      </c>
      <c r="G6" s="4">
        <f>SUM(I6:N6)</f>
        <v>105</v>
      </c>
      <c r="H6" s="12"/>
      <c r="I6" s="6"/>
      <c r="J6" s="6"/>
      <c r="K6" s="6">
        <v>55</v>
      </c>
      <c r="L6" s="6"/>
      <c r="M6" s="6"/>
      <c r="N6" s="7">
        <v>50</v>
      </c>
      <c r="O6" s="15"/>
    </row>
    <row r="7" spans="1:15" ht="15" customHeight="1">
      <c r="A7" s="4">
        <v>4</v>
      </c>
      <c r="B7" s="4" t="s">
        <v>201</v>
      </c>
      <c r="C7" s="5" t="s">
        <v>202</v>
      </c>
      <c r="D7" s="4" t="s">
        <v>197</v>
      </c>
      <c r="E7" s="5" t="s">
        <v>33</v>
      </c>
      <c r="F7" s="4" t="s">
        <v>101</v>
      </c>
      <c r="G7" s="4">
        <f>SUM(I7:N7)</f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25" t="s">
        <v>203</v>
      </c>
      <c r="C8" s="5" t="s">
        <v>204</v>
      </c>
      <c r="D8" s="4" t="s">
        <v>197</v>
      </c>
      <c r="E8" s="5" t="s">
        <v>205</v>
      </c>
      <c r="F8" s="4" t="s">
        <v>13</v>
      </c>
      <c r="G8" s="4">
        <f>SUM(I8:N8)</f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519</v>
      </c>
      <c r="C9" s="5" t="s">
        <v>520</v>
      </c>
      <c r="D9" s="4" t="s">
        <v>197</v>
      </c>
      <c r="E9" s="5" t="s">
        <v>521</v>
      </c>
      <c r="F9" s="4" t="s">
        <v>34</v>
      </c>
      <c r="G9" s="4">
        <f>SUM(I9:N9)</f>
        <v>75</v>
      </c>
      <c r="H9" s="12"/>
      <c r="I9" s="6"/>
      <c r="J9" s="6"/>
      <c r="K9" s="6"/>
      <c r="L9" s="6"/>
      <c r="M9" s="6">
        <v>75</v>
      </c>
      <c r="N9" s="7"/>
      <c r="O9" s="15"/>
    </row>
    <row r="10" spans="1:15" ht="15" customHeight="1">
      <c r="A10" s="4">
        <v>6</v>
      </c>
      <c r="B10" s="4" t="s">
        <v>716</v>
      </c>
      <c r="C10" s="5" t="s">
        <v>717</v>
      </c>
      <c r="D10" s="4" t="s">
        <v>197</v>
      </c>
      <c r="E10" s="5" t="s">
        <v>88</v>
      </c>
      <c r="F10" s="4" t="s">
        <v>89</v>
      </c>
      <c r="G10" s="4">
        <f>SUM(I10:N10)</f>
        <v>75</v>
      </c>
      <c r="H10" s="12"/>
      <c r="I10" s="6"/>
      <c r="J10" s="6"/>
      <c r="K10" s="6"/>
      <c r="L10" s="6">
        <v>75</v>
      </c>
      <c r="M10" s="6"/>
      <c r="N10" s="7"/>
      <c r="O10" s="15"/>
    </row>
    <row r="11" spans="1:15" ht="15" customHeight="1">
      <c r="A11" s="4">
        <v>7</v>
      </c>
      <c r="B11" s="4" t="s">
        <v>206</v>
      </c>
      <c r="C11" s="5" t="s">
        <v>207</v>
      </c>
      <c r="D11" s="4" t="s">
        <v>197</v>
      </c>
      <c r="E11" s="5" t="s">
        <v>94</v>
      </c>
      <c r="F11" s="4" t="s">
        <v>19</v>
      </c>
      <c r="G11" s="4">
        <f>SUM(I11:N11)</f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8</v>
      </c>
      <c r="B12" s="4" t="s">
        <v>522</v>
      </c>
      <c r="C12" s="5" t="s">
        <v>523</v>
      </c>
      <c r="D12" s="4" t="s">
        <v>197</v>
      </c>
      <c r="E12" s="5" t="s">
        <v>33</v>
      </c>
      <c r="F12" s="4" t="s">
        <v>34</v>
      </c>
      <c r="G12" s="4">
        <f>SUM(I12:N12)</f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8</v>
      </c>
      <c r="B13" s="25" t="s">
        <v>734</v>
      </c>
      <c r="C13" s="5" t="s">
        <v>735</v>
      </c>
      <c r="D13" s="4" t="s">
        <v>197</v>
      </c>
      <c r="E13" s="5" t="s">
        <v>344</v>
      </c>
      <c r="F13" s="4" t="s">
        <v>19</v>
      </c>
      <c r="G13" s="4">
        <f>SUM(I13:N13)</f>
        <v>65</v>
      </c>
      <c r="H13" s="12"/>
      <c r="I13" s="6"/>
      <c r="J13" s="6"/>
      <c r="K13" s="6">
        <v>65</v>
      </c>
      <c r="L13" s="6"/>
      <c r="M13" s="6"/>
      <c r="N13" s="7"/>
      <c r="O13" s="15"/>
    </row>
    <row r="14" spans="1:15" ht="15" customHeight="1">
      <c r="A14" s="4">
        <v>9</v>
      </c>
      <c r="B14" s="4" t="s">
        <v>208</v>
      </c>
      <c r="C14" s="5" t="s">
        <v>209</v>
      </c>
      <c r="D14" s="4" t="s">
        <v>197</v>
      </c>
      <c r="E14" s="5" t="s">
        <v>22</v>
      </c>
      <c r="F14" s="4" t="s">
        <v>19</v>
      </c>
      <c r="G14" s="4">
        <f>SUM(I14:N14)</f>
        <v>60</v>
      </c>
      <c r="H14" s="12"/>
      <c r="I14" s="6"/>
      <c r="J14" s="6"/>
      <c r="K14" s="6"/>
      <c r="L14" s="6"/>
      <c r="M14" s="6"/>
      <c r="N14" s="7">
        <v>60</v>
      </c>
      <c r="O14" s="15"/>
    </row>
    <row r="15" spans="1:15" ht="15" customHeight="1">
      <c r="A15" s="4">
        <v>10</v>
      </c>
      <c r="B15" s="4" t="s">
        <v>524</v>
      </c>
      <c r="C15" s="5" t="s">
        <v>525</v>
      </c>
      <c r="D15" s="4" t="s">
        <v>197</v>
      </c>
      <c r="E15" s="5" t="s">
        <v>33</v>
      </c>
      <c r="F15" s="4" t="s">
        <v>34</v>
      </c>
      <c r="G15" s="4">
        <f>SUM(I15:N15)</f>
        <v>55</v>
      </c>
      <c r="H15" s="12"/>
      <c r="I15" s="6"/>
      <c r="J15" s="6"/>
      <c r="K15" s="6"/>
      <c r="L15" s="6"/>
      <c r="M15" s="6">
        <v>55</v>
      </c>
      <c r="N15" s="7"/>
      <c r="O15" s="15"/>
    </row>
    <row r="16" spans="1:15" ht="15" customHeight="1">
      <c r="A16" s="4">
        <v>11</v>
      </c>
      <c r="B16" s="4" t="s">
        <v>526</v>
      </c>
      <c r="C16" s="5" t="s">
        <v>527</v>
      </c>
      <c r="D16" s="4" t="s">
        <v>197</v>
      </c>
      <c r="E16" s="5" t="s">
        <v>33</v>
      </c>
      <c r="F16" s="4" t="s">
        <v>34</v>
      </c>
      <c r="G16" s="4">
        <f>SUM(I16:N16)</f>
        <v>45</v>
      </c>
      <c r="H16" s="12"/>
      <c r="I16" s="6"/>
      <c r="J16" s="6"/>
      <c r="K16" s="6"/>
      <c r="L16" s="6"/>
      <c r="M16" s="6">
        <v>45</v>
      </c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00390625" style="0" customWidth="1"/>
    <col min="4" max="4" width="13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528</v>
      </c>
      <c r="N1" s="34" t="s">
        <v>14</v>
      </c>
      <c r="O1" s="26"/>
    </row>
    <row r="2" spans="1:15" s="3" customFormat="1" ht="69.75" customHeight="1">
      <c r="A2" s="27" t="s">
        <v>835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171</v>
      </c>
      <c r="C4" s="5" t="s">
        <v>172</v>
      </c>
      <c r="D4" s="4" t="s">
        <v>173</v>
      </c>
      <c r="E4" s="5" t="s">
        <v>33</v>
      </c>
      <c r="F4" s="4" t="s">
        <v>174</v>
      </c>
      <c r="G4" s="4">
        <f>SUM(I4:N4)</f>
        <v>215</v>
      </c>
      <c r="H4" s="12"/>
      <c r="I4" s="6"/>
      <c r="J4" s="6"/>
      <c r="K4" s="6">
        <v>65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190</v>
      </c>
      <c r="C5" s="5" t="s">
        <v>191</v>
      </c>
      <c r="D5" s="4" t="s">
        <v>173</v>
      </c>
      <c r="E5" s="5" t="s">
        <v>192</v>
      </c>
      <c r="F5" s="4" t="s">
        <v>19</v>
      </c>
      <c r="G5" s="4">
        <f>SUM(I5:N5)</f>
        <v>210</v>
      </c>
      <c r="H5" s="12"/>
      <c r="I5" s="6"/>
      <c r="J5" s="6"/>
      <c r="K5" s="6">
        <v>75</v>
      </c>
      <c r="L5" s="6"/>
      <c r="M5" s="6">
        <v>75</v>
      </c>
      <c r="N5" s="7">
        <v>60</v>
      </c>
      <c r="O5" s="15"/>
    </row>
    <row r="6" spans="1:15" ht="15" customHeight="1">
      <c r="A6" s="4">
        <v>3</v>
      </c>
      <c r="B6" s="4" t="s">
        <v>531</v>
      </c>
      <c r="C6" s="5" t="s">
        <v>532</v>
      </c>
      <c r="D6" s="4" t="s">
        <v>173</v>
      </c>
      <c r="E6" s="5" t="s">
        <v>33</v>
      </c>
      <c r="F6" s="4" t="s">
        <v>251</v>
      </c>
      <c r="G6" s="4">
        <f>SUM(I6:N6)</f>
        <v>185</v>
      </c>
      <c r="H6" s="12"/>
      <c r="I6" s="6"/>
      <c r="J6" s="6"/>
      <c r="K6" s="6">
        <v>55</v>
      </c>
      <c r="L6" s="6">
        <v>75</v>
      </c>
      <c r="M6" s="6">
        <v>55</v>
      </c>
      <c r="N6" s="7"/>
      <c r="O6" s="15"/>
    </row>
    <row r="7" spans="1:15" ht="15" customHeight="1">
      <c r="A7" s="4">
        <v>4</v>
      </c>
      <c r="B7" s="4" t="s">
        <v>175</v>
      </c>
      <c r="C7" s="5" t="s">
        <v>176</v>
      </c>
      <c r="D7" s="4" t="s">
        <v>173</v>
      </c>
      <c r="E7" s="5" t="s">
        <v>33</v>
      </c>
      <c r="F7" s="4" t="s">
        <v>177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178</v>
      </c>
      <c r="C8" s="5" t="s">
        <v>179</v>
      </c>
      <c r="D8" s="4" t="s">
        <v>173</v>
      </c>
      <c r="E8" s="5" t="s">
        <v>180</v>
      </c>
      <c r="F8" s="4" t="s">
        <v>34</v>
      </c>
      <c r="G8" s="4">
        <f>SUM(I8:N8)</f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181</v>
      </c>
      <c r="C9" s="5" t="s">
        <v>182</v>
      </c>
      <c r="D9" s="4" t="s">
        <v>173</v>
      </c>
      <c r="E9" s="5" t="s">
        <v>183</v>
      </c>
      <c r="F9" s="4" t="s">
        <v>34</v>
      </c>
      <c r="G9" s="4">
        <f>SUM(I9:N9)</f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7</v>
      </c>
      <c r="B10" s="4" t="s">
        <v>184</v>
      </c>
      <c r="C10" s="5" t="s">
        <v>185</v>
      </c>
      <c r="D10" s="4" t="s">
        <v>173</v>
      </c>
      <c r="E10" s="5" t="s">
        <v>186</v>
      </c>
      <c r="F10" s="4" t="s">
        <v>187</v>
      </c>
      <c r="G10" s="4">
        <f>SUM(I10:N10)</f>
        <v>80</v>
      </c>
      <c r="H10" s="12"/>
      <c r="I10" s="6"/>
      <c r="J10" s="6"/>
      <c r="K10" s="6"/>
      <c r="L10" s="6"/>
      <c r="M10" s="6"/>
      <c r="N10" s="7">
        <v>80</v>
      </c>
      <c r="O10" s="15"/>
    </row>
    <row r="11" spans="1:15" ht="15" customHeight="1">
      <c r="A11" s="4">
        <v>8</v>
      </c>
      <c r="B11" s="4" t="s">
        <v>188</v>
      </c>
      <c r="C11" s="5" t="s">
        <v>189</v>
      </c>
      <c r="D11" s="4" t="s">
        <v>173</v>
      </c>
      <c r="E11" s="5" t="s">
        <v>33</v>
      </c>
      <c r="F11" s="4" t="s">
        <v>177</v>
      </c>
      <c r="G11" s="4">
        <f>SUM(I11:N11)</f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9</v>
      </c>
      <c r="B12" s="4" t="s">
        <v>529</v>
      </c>
      <c r="C12" s="5" t="s">
        <v>530</v>
      </c>
      <c r="D12" s="4" t="s">
        <v>173</v>
      </c>
      <c r="E12" s="5" t="s">
        <v>33</v>
      </c>
      <c r="F12" s="4" t="s">
        <v>437</v>
      </c>
      <c r="G12" s="4">
        <f>SUM(I12:N12)</f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9</v>
      </c>
      <c r="B13" s="4" t="s">
        <v>718</v>
      </c>
      <c r="C13" s="5" t="s">
        <v>719</v>
      </c>
      <c r="D13" s="4" t="s">
        <v>173</v>
      </c>
      <c r="E13" s="5" t="s">
        <v>88</v>
      </c>
      <c r="F13" s="4" t="s">
        <v>89</v>
      </c>
      <c r="G13" s="4">
        <f>SUM(I13:N13)</f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10</v>
      </c>
      <c r="B14" s="4" t="s">
        <v>193</v>
      </c>
      <c r="C14" s="5" t="s">
        <v>194</v>
      </c>
      <c r="D14" s="4" t="s">
        <v>173</v>
      </c>
      <c r="E14" s="5" t="s">
        <v>192</v>
      </c>
      <c r="F14" s="4" t="s">
        <v>19</v>
      </c>
      <c r="G14" s="4">
        <f>SUM(I14:N14)</f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11</v>
      </c>
      <c r="B15" s="4" t="s">
        <v>533</v>
      </c>
      <c r="C15" s="5" t="s">
        <v>534</v>
      </c>
      <c r="D15" s="4" t="s">
        <v>173</v>
      </c>
      <c r="E15" s="5" t="s">
        <v>33</v>
      </c>
      <c r="F15" s="4" t="s">
        <v>34</v>
      </c>
      <c r="G15" s="4">
        <f>SUM(I15:N15)</f>
        <v>45</v>
      </c>
      <c r="H15" s="12"/>
      <c r="I15" s="6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11</v>
      </c>
      <c r="B16" s="4" t="s">
        <v>736</v>
      </c>
      <c r="C16" s="5" t="s">
        <v>737</v>
      </c>
      <c r="D16" s="4" t="s">
        <v>173</v>
      </c>
      <c r="E16" s="5" t="s">
        <v>192</v>
      </c>
      <c r="F16" s="4" t="s">
        <v>19</v>
      </c>
      <c r="G16" s="4">
        <f>SUM(I16:N16)</f>
        <v>45</v>
      </c>
      <c r="H16" s="12"/>
      <c r="I16" s="6"/>
      <c r="J16" s="6"/>
      <c r="K16" s="6">
        <v>45</v>
      </c>
      <c r="L16" s="6"/>
      <c r="M16" s="6"/>
      <c r="N16" s="7"/>
      <c r="O16" s="15"/>
    </row>
    <row r="17" spans="1:15" ht="15" customHeight="1">
      <c r="A17" s="4">
        <v>12</v>
      </c>
      <c r="B17" s="4" t="s">
        <v>535</v>
      </c>
      <c r="C17" s="5" t="s">
        <v>536</v>
      </c>
      <c r="D17" s="4" t="s">
        <v>173</v>
      </c>
      <c r="E17" s="5" t="s">
        <v>33</v>
      </c>
      <c r="F17" s="4" t="s">
        <v>34</v>
      </c>
      <c r="G17" s="4">
        <f>SUM(I17:N17)</f>
        <v>40</v>
      </c>
      <c r="H17" s="12"/>
      <c r="I17" s="6"/>
      <c r="J17" s="6"/>
      <c r="K17" s="6"/>
      <c r="L17" s="6"/>
      <c r="M17" s="6">
        <v>40</v>
      </c>
      <c r="N17" s="7"/>
      <c r="O17" s="15"/>
    </row>
    <row r="18" spans="1:15" ht="15" customHeight="1">
      <c r="A18" s="4">
        <v>12</v>
      </c>
      <c r="B18" s="4" t="s">
        <v>738</v>
      </c>
      <c r="C18" s="5" t="s">
        <v>739</v>
      </c>
      <c r="D18" s="4" t="s">
        <v>173</v>
      </c>
      <c r="E18" s="5" t="s">
        <v>740</v>
      </c>
      <c r="F18" s="4" t="s">
        <v>19</v>
      </c>
      <c r="G18" s="4">
        <f>SUM(I18:N18)</f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4.5" customHeight="1">
      <c r="A23" s="17"/>
      <c r="B23" s="18"/>
      <c r="C23" s="13"/>
      <c r="D23" s="13"/>
      <c r="E23" s="13"/>
      <c r="F23" s="19"/>
      <c r="G23" s="4">
        <f>SUM(I23:N23)</f>
        <v>0</v>
      </c>
      <c r="H23" s="13"/>
      <c r="I23" s="20"/>
      <c r="J23" s="20"/>
      <c r="K23" s="20"/>
      <c r="L23" s="20"/>
      <c r="M23" s="20"/>
      <c r="N23" s="20"/>
      <c r="O23" s="16"/>
    </row>
    <row r="24" ht="4.5" customHeight="1">
      <c r="G24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00390625" style="0" customWidth="1"/>
    <col min="5" max="5" width="38.281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836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152</v>
      </c>
      <c r="C4" s="5" t="s">
        <v>153</v>
      </c>
      <c r="D4" s="4" t="s">
        <v>150</v>
      </c>
      <c r="E4" s="5" t="s">
        <v>154</v>
      </c>
      <c r="F4" s="4" t="s">
        <v>19</v>
      </c>
      <c r="G4" s="4">
        <f>SUM(I4:N4)</f>
        <v>195</v>
      </c>
      <c r="H4" s="12"/>
      <c r="I4" s="6"/>
      <c r="J4" s="6"/>
      <c r="K4" s="6">
        <v>65</v>
      </c>
      <c r="L4" s="6"/>
      <c r="M4" s="6"/>
      <c r="N4" s="7">
        <v>130</v>
      </c>
      <c r="O4" s="15"/>
    </row>
    <row r="5" spans="1:15" ht="15" customHeight="1">
      <c r="A5" s="4">
        <v>2</v>
      </c>
      <c r="B5" s="4" t="s">
        <v>155</v>
      </c>
      <c r="C5" s="5" t="s">
        <v>156</v>
      </c>
      <c r="D5" s="4" t="s">
        <v>150</v>
      </c>
      <c r="E5" s="5" t="s">
        <v>157</v>
      </c>
      <c r="F5" s="4" t="s">
        <v>19</v>
      </c>
      <c r="G5" s="4">
        <f>SUM(I5:N5)</f>
        <v>185</v>
      </c>
      <c r="H5" s="12"/>
      <c r="I5" s="6"/>
      <c r="J5" s="6"/>
      <c r="K5" s="6">
        <v>75</v>
      </c>
      <c r="L5" s="6"/>
      <c r="M5" s="6"/>
      <c r="N5" s="7">
        <v>110</v>
      </c>
      <c r="O5" s="15"/>
    </row>
    <row r="6" spans="1:15" ht="15" customHeight="1">
      <c r="A6" s="4">
        <v>3</v>
      </c>
      <c r="B6" s="4" t="s">
        <v>148</v>
      </c>
      <c r="C6" s="5" t="s">
        <v>149</v>
      </c>
      <c r="D6" s="4" t="s">
        <v>150</v>
      </c>
      <c r="E6" s="5" t="s">
        <v>151</v>
      </c>
      <c r="F6" s="4" t="s">
        <v>19</v>
      </c>
      <c r="G6" s="4">
        <f>SUM(I6:N6)</f>
        <v>150</v>
      </c>
      <c r="H6" s="12"/>
      <c r="I6" s="6"/>
      <c r="J6" s="6"/>
      <c r="K6" s="6"/>
      <c r="L6" s="6"/>
      <c r="M6" s="6"/>
      <c r="N6" s="7">
        <v>150</v>
      </c>
      <c r="O6" s="15"/>
    </row>
    <row r="7" spans="1:15" ht="15" customHeight="1">
      <c r="A7" s="4">
        <v>4</v>
      </c>
      <c r="B7" s="4" t="s">
        <v>161</v>
      </c>
      <c r="C7" s="5" t="s">
        <v>162</v>
      </c>
      <c r="D7" s="4" t="s">
        <v>150</v>
      </c>
      <c r="E7" s="5" t="s">
        <v>33</v>
      </c>
      <c r="F7" s="4" t="s">
        <v>75</v>
      </c>
      <c r="G7" s="4">
        <f>SUM(I7:N7)</f>
        <v>145</v>
      </c>
      <c r="H7" s="12"/>
      <c r="I7" s="6"/>
      <c r="J7" s="6"/>
      <c r="K7" s="6"/>
      <c r="L7" s="6"/>
      <c r="M7" s="6">
        <v>65</v>
      </c>
      <c r="N7" s="7">
        <v>80</v>
      </c>
      <c r="O7" s="15"/>
    </row>
    <row r="8" spans="1:15" ht="15" customHeight="1">
      <c r="A8" s="4">
        <v>5</v>
      </c>
      <c r="B8" s="4" t="s">
        <v>166</v>
      </c>
      <c r="C8" s="5" t="s">
        <v>167</v>
      </c>
      <c r="D8" s="4" t="s">
        <v>150</v>
      </c>
      <c r="E8" s="5" t="s">
        <v>33</v>
      </c>
      <c r="F8" s="4" t="s">
        <v>34</v>
      </c>
      <c r="G8" s="4">
        <f>SUM(I8:N8)</f>
        <v>135</v>
      </c>
      <c r="H8" s="12"/>
      <c r="I8" s="6"/>
      <c r="J8" s="6"/>
      <c r="K8" s="6"/>
      <c r="L8" s="6"/>
      <c r="M8" s="6">
        <v>75</v>
      </c>
      <c r="N8" s="7">
        <v>60</v>
      </c>
      <c r="O8" s="15"/>
    </row>
    <row r="9" spans="1:15" ht="15" customHeight="1">
      <c r="A9" s="4">
        <v>6</v>
      </c>
      <c r="B9" s="4" t="s">
        <v>537</v>
      </c>
      <c r="C9" s="5" t="s">
        <v>538</v>
      </c>
      <c r="D9" s="4" t="s">
        <v>150</v>
      </c>
      <c r="E9" s="5" t="s">
        <v>539</v>
      </c>
      <c r="F9" s="4" t="s">
        <v>101</v>
      </c>
      <c r="G9" s="4">
        <f>SUM(I9:N9)</f>
        <v>110</v>
      </c>
      <c r="H9" s="12"/>
      <c r="I9" s="6"/>
      <c r="J9" s="6"/>
      <c r="K9" s="6">
        <v>55</v>
      </c>
      <c r="L9" s="6"/>
      <c r="M9" s="6">
        <v>55</v>
      </c>
      <c r="N9" s="7"/>
      <c r="O9" s="15"/>
    </row>
    <row r="10" spans="1:15" ht="15" customHeight="1">
      <c r="A10" s="4">
        <v>7</v>
      </c>
      <c r="B10" s="4" t="s">
        <v>158</v>
      </c>
      <c r="C10" s="5" t="s">
        <v>159</v>
      </c>
      <c r="D10" s="4" t="s">
        <v>150</v>
      </c>
      <c r="E10" s="5" t="s">
        <v>160</v>
      </c>
      <c r="F10" s="4" t="s">
        <v>67</v>
      </c>
      <c r="G10" s="4">
        <f>SUM(I10:N10)</f>
        <v>90</v>
      </c>
      <c r="H10" s="12"/>
      <c r="I10" s="6"/>
      <c r="J10" s="6"/>
      <c r="K10" s="6"/>
      <c r="L10" s="6"/>
      <c r="M10" s="6"/>
      <c r="N10" s="7">
        <v>90</v>
      </c>
      <c r="O10" s="15"/>
    </row>
    <row r="11" spans="1:15" ht="15" customHeight="1">
      <c r="A11" s="4">
        <v>8</v>
      </c>
      <c r="B11" s="4" t="s">
        <v>720</v>
      </c>
      <c r="C11" s="5" t="s">
        <v>721</v>
      </c>
      <c r="D11" s="4" t="s">
        <v>150</v>
      </c>
      <c r="E11" s="5" t="s">
        <v>88</v>
      </c>
      <c r="F11" s="4" t="s">
        <v>89</v>
      </c>
      <c r="G11" s="4">
        <f>SUM(I11:N11)</f>
        <v>75</v>
      </c>
      <c r="H11" s="12"/>
      <c r="I11" s="6"/>
      <c r="J11" s="6"/>
      <c r="K11" s="6"/>
      <c r="L11" s="6">
        <v>75</v>
      </c>
      <c r="M11" s="6"/>
      <c r="N11" s="7"/>
      <c r="O11" s="15"/>
    </row>
    <row r="12" spans="1:15" ht="15" customHeight="1">
      <c r="A12" s="4">
        <v>9</v>
      </c>
      <c r="B12" s="4" t="s">
        <v>163</v>
      </c>
      <c r="C12" s="5" t="s">
        <v>164</v>
      </c>
      <c r="D12" s="4" t="s">
        <v>150</v>
      </c>
      <c r="E12" s="5" t="s">
        <v>165</v>
      </c>
      <c r="F12" s="4" t="s">
        <v>19</v>
      </c>
      <c r="G12" s="4">
        <f>SUM(I12:N12)</f>
        <v>70</v>
      </c>
      <c r="H12" s="12"/>
      <c r="I12" s="6"/>
      <c r="J12" s="6"/>
      <c r="K12" s="6"/>
      <c r="L12" s="6"/>
      <c r="M12" s="6"/>
      <c r="N12" s="7">
        <v>70</v>
      </c>
      <c r="O12" s="15"/>
    </row>
    <row r="13" spans="1:15" ht="15" customHeight="1">
      <c r="A13" s="4">
        <v>9</v>
      </c>
      <c r="B13" s="4" t="s">
        <v>544</v>
      </c>
      <c r="C13" s="5" t="s">
        <v>545</v>
      </c>
      <c r="D13" s="4" t="s">
        <v>150</v>
      </c>
      <c r="E13" s="5" t="s">
        <v>97</v>
      </c>
      <c r="F13" s="4" t="s">
        <v>19</v>
      </c>
      <c r="G13" s="4">
        <f>SUM(I13:N13)</f>
        <v>70</v>
      </c>
      <c r="H13" s="12"/>
      <c r="I13" s="6"/>
      <c r="J13" s="6"/>
      <c r="K13" s="6">
        <v>35</v>
      </c>
      <c r="L13" s="6"/>
      <c r="M13" s="6">
        <v>35</v>
      </c>
      <c r="N13" s="7"/>
      <c r="O13" s="15"/>
    </row>
    <row r="14" spans="1:15" ht="15" customHeight="1">
      <c r="A14" s="4">
        <v>10</v>
      </c>
      <c r="B14" s="4" t="s">
        <v>168</v>
      </c>
      <c r="C14" s="5" t="s">
        <v>169</v>
      </c>
      <c r="D14" s="4" t="s">
        <v>150</v>
      </c>
      <c r="E14" s="5" t="s">
        <v>170</v>
      </c>
      <c r="F14" s="4" t="s">
        <v>13</v>
      </c>
      <c r="G14" s="4">
        <f>SUM(I14:N14)</f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11</v>
      </c>
      <c r="B15" s="4" t="s">
        <v>540</v>
      </c>
      <c r="C15" s="5" t="s">
        <v>541</v>
      </c>
      <c r="D15" s="4" t="s">
        <v>150</v>
      </c>
      <c r="E15" s="5" t="s">
        <v>154</v>
      </c>
      <c r="F15" s="4" t="s">
        <v>19</v>
      </c>
      <c r="G15" s="4">
        <f>SUM(I15:N15)</f>
        <v>45</v>
      </c>
      <c r="H15" s="12"/>
      <c r="I15" s="6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11</v>
      </c>
      <c r="B16" s="4" t="s">
        <v>741</v>
      </c>
      <c r="C16" s="5" t="s">
        <v>742</v>
      </c>
      <c r="D16" s="4" t="s">
        <v>150</v>
      </c>
      <c r="E16" s="5" t="s">
        <v>154</v>
      </c>
      <c r="F16" s="4" t="s">
        <v>19</v>
      </c>
      <c r="G16" s="4">
        <f>SUM(I16:N16)</f>
        <v>45</v>
      </c>
      <c r="H16" s="12"/>
      <c r="I16" s="6"/>
      <c r="J16" s="6"/>
      <c r="K16" s="6">
        <v>45</v>
      </c>
      <c r="L16" s="6"/>
      <c r="M16" s="6"/>
      <c r="N16" s="7"/>
      <c r="O16" s="15"/>
    </row>
    <row r="17" spans="1:15" ht="15" customHeight="1">
      <c r="A17" s="4">
        <v>12</v>
      </c>
      <c r="B17" s="4" t="s">
        <v>542</v>
      </c>
      <c r="C17" s="5" t="s">
        <v>543</v>
      </c>
      <c r="D17" s="4" t="s">
        <v>150</v>
      </c>
      <c r="E17" s="5" t="s">
        <v>521</v>
      </c>
      <c r="F17" s="4" t="s">
        <v>34</v>
      </c>
      <c r="G17" s="4">
        <f>SUM(I17:N17)</f>
        <v>40</v>
      </c>
      <c r="H17" s="12"/>
      <c r="I17" s="6"/>
      <c r="J17" s="6"/>
      <c r="K17" s="6"/>
      <c r="L17" s="6"/>
      <c r="M17" s="6">
        <v>40</v>
      </c>
      <c r="N17" s="7"/>
      <c r="O17" s="15"/>
    </row>
    <row r="18" spans="1:15" ht="15" customHeight="1">
      <c r="A18" s="4">
        <v>12</v>
      </c>
      <c r="B18" s="4" t="s">
        <v>743</v>
      </c>
      <c r="C18" s="5" t="s">
        <v>744</v>
      </c>
      <c r="D18" s="4" t="s">
        <v>150</v>
      </c>
      <c r="E18" s="5" t="s">
        <v>33</v>
      </c>
      <c r="F18" s="4" t="s">
        <v>101</v>
      </c>
      <c r="G18" s="4">
        <f>SUM(I18:N18)</f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>
        <v>13</v>
      </c>
      <c r="B19" s="4" t="s">
        <v>546</v>
      </c>
      <c r="C19" s="5" t="s">
        <v>547</v>
      </c>
      <c r="D19" s="4" t="s">
        <v>150</v>
      </c>
      <c r="E19" s="5" t="s">
        <v>33</v>
      </c>
      <c r="F19" s="4" t="s">
        <v>34</v>
      </c>
      <c r="G19" s="4">
        <f>SUM(I19:N19)</f>
        <v>30</v>
      </c>
      <c r="H19" s="12"/>
      <c r="I19" s="6"/>
      <c r="J19" s="6"/>
      <c r="K19" s="6"/>
      <c r="L19" s="6"/>
      <c r="M19" s="6">
        <v>30</v>
      </c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>SUM(I23:N23)</f>
        <v>0</v>
      </c>
      <c r="H23" s="12"/>
      <c r="I23" s="6"/>
      <c r="J23" s="6"/>
      <c r="K23" s="6"/>
      <c r="L23" s="6"/>
      <c r="M23" s="6"/>
      <c r="N23" s="7"/>
      <c r="O23" s="15"/>
    </row>
    <row r="24" spans="1:15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16"/>
    </row>
    <row r="25" ht="4.5" customHeight="1">
      <c r="G25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728</v>
      </c>
      <c r="M1" s="34" t="s">
        <v>515</v>
      </c>
      <c r="N1" s="34" t="s">
        <v>126</v>
      </c>
      <c r="O1" s="26"/>
    </row>
    <row r="2" spans="1:15" s="3" customFormat="1" ht="69.75" customHeight="1">
      <c r="A2" s="27" t="s">
        <v>837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133</v>
      </c>
      <c r="C4" s="5" t="s">
        <v>134</v>
      </c>
      <c r="D4" s="4" t="s">
        <v>129</v>
      </c>
      <c r="E4" s="5" t="s">
        <v>135</v>
      </c>
      <c r="F4" s="4" t="s">
        <v>34</v>
      </c>
      <c r="G4" s="4">
        <f>SUM(I4:N4)</f>
        <v>185</v>
      </c>
      <c r="H4" s="12"/>
      <c r="I4" s="6"/>
      <c r="J4" s="6"/>
      <c r="K4" s="6"/>
      <c r="L4" s="6"/>
      <c r="M4" s="6">
        <v>75</v>
      </c>
      <c r="N4" s="7">
        <v>110</v>
      </c>
      <c r="O4" s="15"/>
    </row>
    <row r="5" spans="1:15" ht="15" customHeight="1">
      <c r="A5" s="4">
        <v>2</v>
      </c>
      <c r="B5" s="4" t="s">
        <v>127</v>
      </c>
      <c r="C5" s="5" t="s">
        <v>128</v>
      </c>
      <c r="D5" s="4" t="s">
        <v>129</v>
      </c>
      <c r="E5" s="5" t="s">
        <v>18</v>
      </c>
      <c r="F5" s="4" t="s">
        <v>19</v>
      </c>
      <c r="G5" s="4">
        <f>SUM(I5:N5)</f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130</v>
      </c>
      <c r="C6" s="5" t="s">
        <v>131</v>
      </c>
      <c r="D6" s="4" t="s">
        <v>129</v>
      </c>
      <c r="E6" s="5" t="s">
        <v>132</v>
      </c>
      <c r="F6" s="4" t="s">
        <v>19</v>
      </c>
      <c r="G6" s="4">
        <f>SUM(I6:N6)</f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146</v>
      </c>
      <c r="C7" s="5" t="s">
        <v>147</v>
      </c>
      <c r="D7" s="4" t="s">
        <v>129</v>
      </c>
      <c r="E7" s="5" t="s">
        <v>132</v>
      </c>
      <c r="F7" s="4" t="s">
        <v>19</v>
      </c>
      <c r="G7" s="4">
        <f>SUM(I7:N7)</f>
        <v>125</v>
      </c>
      <c r="H7" s="12"/>
      <c r="I7" s="6"/>
      <c r="J7" s="6"/>
      <c r="K7" s="6"/>
      <c r="L7" s="6">
        <v>75</v>
      </c>
      <c r="M7" s="6"/>
      <c r="N7" s="7">
        <v>50</v>
      </c>
      <c r="O7" s="15"/>
    </row>
    <row r="8" spans="1:15" ht="15" customHeight="1">
      <c r="A8" s="4">
        <v>5</v>
      </c>
      <c r="B8" s="4" t="s">
        <v>144</v>
      </c>
      <c r="C8" s="5" t="s">
        <v>145</v>
      </c>
      <c r="D8" s="4" t="s">
        <v>129</v>
      </c>
      <c r="E8" s="5" t="s">
        <v>33</v>
      </c>
      <c r="F8" s="4" t="s">
        <v>34</v>
      </c>
      <c r="G8" s="4">
        <f>SUM(I8:N8)</f>
        <v>115</v>
      </c>
      <c r="H8" s="12"/>
      <c r="I8" s="6"/>
      <c r="J8" s="6"/>
      <c r="K8" s="6"/>
      <c r="L8" s="6"/>
      <c r="M8" s="6">
        <v>55</v>
      </c>
      <c r="N8" s="7">
        <v>60</v>
      </c>
      <c r="O8" s="15"/>
    </row>
    <row r="9" spans="1:15" ht="15" customHeight="1">
      <c r="A9" s="4">
        <v>6</v>
      </c>
      <c r="B9" s="4" t="s">
        <v>136</v>
      </c>
      <c r="C9" s="5" t="s">
        <v>137</v>
      </c>
      <c r="D9" s="4" t="s">
        <v>129</v>
      </c>
      <c r="E9" s="5" t="s">
        <v>138</v>
      </c>
      <c r="F9" s="4" t="s">
        <v>19</v>
      </c>
      <c r="G9" s="4">
        <f>SUM(I9:N9)</f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7</v>
      </c>
      <c r="B10" s="4" t="s">
        <v>139</v>
      </c>
      <c r="C10" s="5" t="s">
        <v>140</v>
      </c>
      <c r="D10" s="4" t="s">
        <v>129</v>
      </c>
      <c r="E10" s="5" t="s">
        <v>12</v>
      </c>
      <c r="F10" s="4" t="s">
        <v>13</v>
      </c>
      <c r="G10" s="4">
        <f>SUM(I10:N10)</f>
        <v>80</v>
      </c>
      <c r="H10" s="12"/>
      <c r="I10" s="6"/>
      <c r="J10" s="6"/>
      <c r="K10" s="6"/>
      <c r="L10" s="6"/>
      <c r="M10" s="6"/>
      <c r="N10" s="7">
        <v>80</v>
      </c>
      <c r="O10" s="15"/>
    </row>
    <row r="11" spans="1:15" ht="15" customHeight="1">
      <c r="A11" s="4">
        <v>8</v>
      </c>
      <c r="B11" s="4" t="s">
        <v>141</v>
      </c>
      <c r="C11" s="5" t="s">
        <v>142</v>
      </c>
      <c r="D11" s="4" t="s">
        <v>129</v>
      </c>
      <c r="E11" s="5" t="s">
        <v>143</v>
      </c>
      <c r="F11" s="4" t="s">
        <v>19</v>
      </c>
      <c r="G11" s="4">
        <f>SUM(I11:N11)</f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9</v>
      </c>
      <c r="B12" s="4" t="s">
        <v>548</v>
      </c>
      <c r="C12" s="5" t="s">
        <v>549</v>
      </c>
      <c r="D12" s="4" t="s">
        <v>129</v>
      </c>
      <c r="E12" s="5" t="s">
        <v>33</v>
      </c>
      <c r="F12" s="4" t="s">
        <v>34</v>
      </c>
      <c r="G12" s="4">
        <f>SUM(I12:N12)</f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9</v>
      </c>
      <c r="B13" s="4" t="s">
        <v>745</v>
      </c>
      <c r="C13" s="5" t="s">
        <v>746</v>
      </c>
      <c r="D13" s="4" t="s">
        <v>129</v>
      </c>
      <c r="E13" s="5" t="s">
        <v>255</v>
      </c>
      <c r="F13" s="4" t="s">
        <v>19</v>
      </c>
      <c r="G13" s="4">
        <f>SUM(I13:N13)</f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10</v>
      </c>
      <c r="B14" s="4" t="s">
        <v>747</v>
      </c>
      <c r="C14" s="5" t="s">
        <v>748</v>
      </c>
      <c r="D14" s="4" t="s">
        <v>129</v>
      </c>
      <c r="E14" s="5" t="s">
        <v>33</v>
      </c>
      <c r="F14" s="4" t="s">
        <v>101</v>
      </c>
      <c r="G14" s="4">
        <f>SUM(I14:N14)</f>
        <v>55</v>
      </c>
      <c r="H14" s="12"/>
      <c r="I14" s="6"/>
      <c r="J14" s="6"/>
      <c r="K14" s="6"/>
      <c r="L14" s="6">
        <v>55</v>
      </c>
      <c r="M14" s="6"/>
      <c r="N14" s="7"/>
      <c r="O14" s="15"/>
    </row>
    <row r="15" spans="1:15" ht="15" customHeight="1">
      <c r="A15" s="4">
        <v>11</v>
      </c>
      <c r="B15" s="4" t="s">
        <v>550</v>
      </c>
      <c r="C15" s="5" t="s">
        <v>551</v>
      </c>
      <c r="D15" s="4" t="s">
        <v>129</v>
      </c>
      <c r="E15" s="5" t="s">
        <v>33</v>
      </c>
      <c r="F15" s="4" t="s">
        <v>552</v>
      </c>
      <c r="G15" s="4">
        <f>SUM(I15:N15)</f>
        <v>45</v>
      </c>
      <c r="H15" s="12"/>
      <c r="I15" s="6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11</v>
      </c>
      <c r="B16" s="4" t="s">
        <v>749</v>
      </c>
      <c r="C16" s="5" t="s">
        <v>750</v>
      </c>
      <c r="D16" s="4" t="s">
        <v>129</v>
      </c>
      <c r="E16" s="5" t="s">
        <v>135</v>
      </c>
      <c r="F16" s="4" t="s">
        <v>34</v>
      </c>
      <c r="G16" s="4">
        <f>SUM(I16:N16)</f>
        <v>45</v>
      </c>
      <c r="H16" s="12"/>
      <c r="I16" s="6"/>
      <c r="J16" s="6"/>
      <c r="K16" s="6"/>
      <c r="L16" s="6">
        <v>45</v>
      </c>
      <c r="M16" s="6"/>
      <c r="N16" s="7"/>
      <c r="O16" s="15"/>
    </row>
    <row r="17" spans="1:15" ht="15" customHeight="1">
      <c r="A17" s="4">
        <v>12</v>
      </c>
      <c r="B17" s="4" t="s">
        <v>553</v>
      </c>
      <c r="C17" s="5" t="s">
        <v>554</v>
      </c>
      <c r="D17" s="4" t="s">
        <v>129</v>
      </c>
      <c r="E17" s="5" t="s">
        <v>88</v>
      </c>
      <c r="F17" s="4" t="s">
        <v>89</v>
      </c>
      <c r="G17" s="4">
        <f>SUM(I17:N17)</f>
        <v>40</v>
      </c>
      <c r="H17" s="12"/>
      <c r="I17" s="6"/>
      <c r="J17" s="6"/>
      <c r="K17" s="6"/>
      <c r="L17" s="6"/>
      <c r="M17" s="6">
        <v>40</v>
      </c>
      <c r="N17" s="7"/>
      <c r="O17" s="15"/>
    </row>
    <row r="18" spans="1:15" ht="15" customHeight="1">
      <c r="A18" s="4">
        <v>13</v>
      </c>
      <c r="B18" s="4" t="s">
        <v>555</v>
      </c>
      <c r="C18" s="5" t="s">
        <v>556</v>
      </c>
      <c r="D18" s="4" t="s">
        <v>129</v>
      </c>
      <c r="E18" s="5" t="s">
        <v>88</v>
      </c>
      <c r="F18" s="4" t="s">
        <v>89</v>
      </c>
      <c r="G18" s="4">
        <f>SUM(I18:N18)</f>
        <v>35</v>
      </c>
      <c r="H18" s="12"/>
      <c r="I18" s="6"/>
      <c r="J18" s="6"/>
      <c r="K18" s="6"/>
      <c r="L18" s="6"/>
      <c r="M18" s="6">
        <v>35</v>
      </c>
      <c r="N18" s="7"/>
      <c r="O18" s="15"/>
    </row>
    <row r="19" spans="1:15" ht="15" customHeight="1">
      <c r="A19" s="4">
        <v>14</v>
      </c>
      <c r="B19" s="4" t="s">
        <v>557</v>
      </c>
      <c r="C19" s="5" t="s">
        <v>558</v>
      </c>
      <c r="D19" s="4" t="s">
        <v>129</v>
      </c>
      <c r="E19" s="5" t="s">
        <v>33</v>
      </c>
      <c r="F19" s="4" t="s">
        <v>34</v>
      </c>
      <c r="G19" s="4">
        <f>SUM(I19:N19)</f>
        <v>30</v>
      </c>
      <c r="H19" s="12"/>
      <c r="I19" s="6"/>
      <c r="J19" s="6"/>
      <c r="K19" s="6"/>
      <c r="L19" s="6"/>
      <c r="M19" s="6">
        <v>30</v>
      </c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16"/>
    </row>
    <row r="24" ht="4.5" customHeight="1">
      <c r="G24" s="2"/>
    </row>
  </sheetData>
  <sheetProtection/>
  <mergeCells count="10">
    <mergeCell ref="O1:O2"/>
    <mergeCell ref="A2:G2"/>
    <mergeCell ref="L1:L2"/>
    <mergeCell ref="J1:J2"/>
    <mergeCell ref="K1:K2"/>
    <mergeCell ref="A1:G1"/>
    <mergeCell ref="H1:H2"/>
    <mergeCell ref="I1:I2"/>
    <mergeCell ref="M1:M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71093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728</v>
      </c>
      <c r="L1" s="34" t="s">
        <v>701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838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108</v>
      </c>
      <c r="C4" s="5" t="s">
        <v>109</v>
      </c>
      <c r="D4" s="4" t="s">
        <v>106</v>
      </c>
      <c r="E4" s="5" t="s">
        <v>110</v>
      </c>
      <c r="F4" s="4" t="s">
        <v>19</v>
      </c>
      <c r="G4" s="4">
        <f>SUM(I4:N4)</f>
        <v>280</v>
      </c>
      <c r="H4" s="12"/>
      <c r="I4" s="6"/>
      <c r="J4" s="6"/>
      <c r="K4" s="6">
        <v>75</v>
      </c>
      <c r="L4" s="6"/>
      <c r="M4" s="6">
        <v>75</v>
      </c>
      <c r="N4" s="7">
        <v>130</v>
      </c>
      <c r="O4" s="15"/>
    </row>
    <row r="5" spans="1:15" ht="15" customHeight="1">
      <c r="A5" s="4">
        <v>2</v>
      </c>
      <c r="B5" s="4" t="s">
        <v>104</v>
      </c>
      <c r="C5" s="5" t="s">
        <v>105</v>
      </c>
      <c r="D5" s="4" t="s">
        <v>106</v>
      </c>
      <c r="E5" s="5" t="s">
        <v>107</v>
      </c>
      <c r="F5" s="4" t="s">
        <v>19</v>
      </c>
      <c r="G5" s="4">
        <f>SUM(I5:N5)</f>
        <v>215</v>
      </c>
      <c r="H5" s="12"/>
      <c r="I5" s="6"/>
      <c r="J5" s="6"/>
      <c r="K5" s="6">
        <v>65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114</v>
      </c>
      <c r="C6" s="5" t="s">
        <v>115</v>
      </c>
      <c r="D6" s="4" t="s">
        <v>106</v>
      </c>
      <c r="E6" s="5" t="s">
        <v>88</v>
      </c>
      <c r="F6" s="4" t="s">
        <v>89</v>
      </c>
      <c r="G6" s="4">
        <f>SUM(I6:N6)</f>
        <v>155</v>
      </c>
      <c r="H6" s="12"/>
      <c r="I6" s="6"/>
      <c r="J6" s="6"/>
      <c r="K6" s="6"/>
      <c r="L6" s="6">
        <v>65</v>
      </c>
      <c r="M6" s="6"/>
      <c r="N6" s="7">
        <v>90</v>
      </c>
      <c r="O6" s="15"/>
    </row>
    <row r="7" spans="1:15" ht="15" customHeight="1">
      <c r="A7" s="4">
        <v>4</v>
      </c>
      <c r="B7" s="4" t="s">
        <v>561</v>
      </c>
      <c r="C7" s="5" t="s">
        <v>562</v>
      </c>
      <c r="D7" s="4" t="s">
        <v>106</v>
      </c>
      <c r="E7" s="5" t="s">
        <v>88</v>
      </c>
      <c r="F7" s="4" t="s">
        <v>89</v>
      </c>
      <c r="G7" s="4">
        <f>SUM(I7:N7)</f>
        <v>130</v>
      </c>
      <c r="H7" s="12"/>
      <c r="I7" s="6"/>
      <c r="J7" s="6"/>
      <c r="K7" s="6"/>
      <c r="L7" s="6">
        <v>75</v>
      </c>
      <c r="M7" s="6">
        <v>55</v>
      </c>
      <c r="N7" s="7"/>
      <c r="O7" s="15"/>
    </row>
    <row r="8" spans="1:15" ht="15" customHeight="1">
      <c r="A8" s="4">
        <v>5</v>
      </c>
      <c r="B8" s="4" t="s">
        <v>111</v>
      </c>
      <c r="C8" s="5" t="s">
        <v>112</v>
      </c>
      <c r="D8" s="4" t="s">
        <v>106</v>
      </c>
      <c r="E8" s="5" t="s">
        <v>113</v>
      </c>
      <c r="F8" s="4" t="s">
        <v>19</v>
      </c>
      <c r="G8" s="4">
        <f>SUM(I8:N8)</f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116</v>
      </c>
      <c r="C9" s="5" t="s">
        <v>117</v>
      </c>
      <c r="D9" s="4" t="s">
        <v>106</v>
      </c>
      <c r="E9" s="5" t="s">
        <v>118</v>
      </c>
      <c r="F9" s="4" t="s">
        <v>101</v>
      </c>
      <c r="G9" s="4">
        <f>SUM(I9:N9)</f>
        <v>80</v>
      </c>
      <c r="H9" s="12"/>
      <c r="I9" s="6"/>
      <c r="J9" s="6"/>
      <c r="K9" s="6"/>
      <c r="L9" s="6"/>
      <c r="M9" s="6"/>
      <c r="N9" s="7">
        <v>80</v>
      </c>
      <c r="O9" s="15"/>
    </row>
    <row r="10" spans="1:15" ht="15" customHeight="1">
      <c r="A10" s="4">
        <v>6</v>
      </c>
      <c r="B10" s="4" t="s">
        <v>119</v>
      </c>
      <c r="C10" s="5" t="s">
        <v>120</v>
      </c>
      <c r="D10" s="4" t="s">
        <v>106</v>
      </c>
      <c r="E10" s="5" t="s">
        <v>40</v>
      </c>
      <c r="F10" s="4" t="s">
        <v>19</v>
      </c>
      <c r="G10" s="4">
        <f>SUM(I10:N10)</f>
        <v>70</v>
      </c>
      <c r="H10" s="12"/>
      <c r="I10" s="6"/>
      <c r="J10" s="6"/>
      <c r="K10" s="6"/>
      <c r="L10" s="6"/>
      <c r="M10" s="6"/>
      <c r="N10" s="7">
        <v>70</v>
      </c>
      <c r="O10" s="15"/>
    </row>
    <row r="11" spans="1:15" ht="15" customHeight="1">
      <c r="A11" s="4">
        <v>7</v>
      </c>
      <c r="B11" s="4" t="s">
        <v>559</v>
      </c>
      <c r="C11" s="5" t="s">
        <v>560</v>
      </c>
      <c r="D11" s="4" t="s">
        <v>106</v>
      </c>
      <c r="E11" s="5" t="s">
        <v>33</v>
      </c>
      <c r="F11" s="4" t="s">
        <v>75</v>
      </c>
      <c r="G11" s="4">
        <f>SUM(I11:N11)</f>
        <v>65</v>
      </c>
      <c r="H11" s="12"/>
      <c r="I11" s="6"/>
      <c r="J11" s="6"/>
      <c r="K11" s="6"/>
      <c r="L11" s="6"/>
      <c r="M11" s="6">
        <v>65</v>
      </c>
      <c r="N11" s="7"/>
      <c r="O11" s="15"/>
    </row>
    <row r="12" spans="1:15" ht="15" customHeight="1">
      <c r="A12" s="4">
        <v>8</v>
      </c>
      <c r="B12" s="4" t="s">
        <v>121</v>
      </c>
      <c r="C12" s="5" t="s">
        <v>122</v>
      </c>
      <c r="D12" s="4" t="s">
        <v>106</v>
      </c>
      <c r="E12" s="5" t="s">
        <v>123</v>
      </c>
      <c r="F12" s="4" t="s">
        <v>13</v>
      </c>
      <c r="G12" s="4">
        <f>SUM(I12:N12)</f>
        <v>60</v>
      </c>
      <c r="H12" s="12"/>
      <c r="I12" s="6"/>
      <c r="J12" s="6"/>
      <c r="K12" s="6"/>
      <c r="L12" s="6"/>
      <c r="M12" s="6"/>
      <c r="N12" s="7">
        <v>60</v>
      </c>
      <c r="O12" s="15"/>
    </row>
    <row r="13" spans="1:15" ht="15" customHeight="1">
      <c r="A13" s="4">
        <v>9</v>
      </c>
      <c r="B13" s="4" t="s">
        <v>722</v>
      </c>
      <c r="C13" s="5" t="s">
        <v>723</v>
      </c>
      <c r="D13" s="4" t="s">
        <v>106</v>
      </c>
      <c r="E13" s="5" t="s">
        <v>88</v>
      </c>
      <c r="F13" s="4" t="s">
        <v>89</v>
      </c>
      <c r="G13" s="4">
        <f>SUM(I13:N13)</f>
        <v>55</v>
      </c>
      <c r="H13" s="12"/>
      <c r="I13" s="6"/>
      <c r="J13" s="6"/>
      <c r="K13" s="6"/>
      <c r="L13" s="6">
        <v>55</v>
      </c>
      <c r="M13" s="6"/>
      <c r="N13" s="7"/>
      <c r="O13" s="15"/>
    </row>
    <row r="14" spans="1:15" ht="15" customHeight="1">
      <c r="A14" s="4">
        <v>10</v>
      </c>
      <c r="B14" s="4" t="s">
        <v>124</v>
      </c>
      <c r="C14" s="5" t="s">
        <v>125</v>
      </c>
      <c r="D14" s="4" t="s">
        <v>106</v>
      </c>
      <c r="E14" s="5" t="s">
        <v>66</v>
      </c>
      <c r="F14" s="4" t="s">
        <v>67</v>
      </c>
      <c r="G14" s="4">
        <f>SUM(I14:N14)</f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11</v>
      </c>
      <c r="B15" s="4" t="s">
        <v>563</v>
      </c>
      <c r="C15" s="5" t="s">
        <v>564</v>
      </c>
      <c r="D15" s="4" t="s">
        <v>106</v>
      </c>
      <c r="E15" s="5" t="s">
        <v>33</v>
      </c>
      <c r="F15" s="4" t="s">
        <v>75</v>
      </c>
      <c r="G15" s="4">
        <f>SUM(I15:N15)</f>
        <v>45</v>
      </c>
      <c r="H15" s="12"/>
      <c r="I15" s="6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12</v>
      </c>
      <c r="B16" s="4" t="s">
        <v>565</v>
      </c>
      <c r="C16" s="5" t="s">
        <v>566</v>
      </c>
      <c r="D16" s="4" t="s">
        <v>106</v>
      </c>
      <c r="E16" s="5" t="s">
        <v>33</v>
      </c>
      <c r="F16" s="4" t="s">
        <v>34</v>
      </c>
      <c r="G16" s="4">
        <f>SUM(I16:N16)</f>
        <v>40</v>
      </c>
      <c r="H16" s="12"/>
      <c r="I16" s="6"/>
      <c r="J16" s="6"/>
      <c r="K16" s="6"/>
      <c r="L16" s="6"/>
      <c r="M16" s="6">
        <v>40</v>
      </c>
      <c r="N16" s="7"/>
      <c r="O16" s="15"/>
    </row>
    <row r="17" spans="1:15" ht="15" customHeight="1">
      <c r="A17" s="4">
        <v>13</v>
      </c>
      <c r="B17" s="4" t="s">
        <v>567</v>
      </c>
      <c r="C17" s="5" t="s">
        <v>568</v>
      </c>
      <c r="D17" s="4" t="s">
        <v>106</v>
      </c>
      <c r="E17" s="5" t="s">
        <v>33</v>
      </c>
      <c r="F17" s="4" t="s">
        <v>569</v>
      </c>
      <c r="G17" s="4">
        <f>SUM(I17:N17)</f>
        <v>35</v>
      </c>
      <c r="H17" s="12"/>
      <c r="I17" s="6"/>
      <c r="J17" s="6"/>
      <c r="K17" s="6"/>
      <c r="L17" s="6"/>
      <c r="M17" s="6">
        <v>35</v>
      </c>
      <c r="N17" s="7"/>
      <c r="O17" s="15"/>
    </row>
    <row r="18" spans="1:15" ht="15" customHeight="1">
      <c r="A18" s="4">
        <v>14</v>
      </c>
      <c r="B18" s="4" t="s">
        <v>570</v>
      </c>
      <c r="C18" s="5" t="s">
        <v>571</v>
      </c>
      <c r="D18" s="4" t="s">
        <v>106</v>
      </c>
      <c r="E18" s="5" t="s">
        <v>33</v>
      </c>
      <c r="F18" s="4" t="s">
        <v>437</v>
      </c>
      <c r="G18" s="4">
        <f>SUM(I18:N18)</f>
        <v>30</v>
      </c>
      <c r="H18" s="12"/>
      <c r="I18" s="6"/>
      <c r="J18" s="6"/>
      <c r="K18" s="6"/>
      <c r="L18" s="6"/>
      <c r="M18" s="6">
        <v>30</v>
      </c>
      <c r="N18" s="7"/>
      <c r="O18" s="15"/>
    </row>
    <row r="19" spans="1:15" ht="15" customHeight="1">
      <c r="A19" s="4">
        <v>15</v>
      </c>
      <c r="B19" s="4" t="s">
        <v>572</v>
      </c>
      <c r="C19" s="5" t="s">
        <v>573</v>
      </c>
      <c r="D19" s="4" t="s">
        <v>106</v>
      </c>
      <c r="E19" s="5" t="s">
        <v>33</v>
      </c>
      <c r="F19" s="4" t="s">
        <v>34</v>
      </c>
      <c r="G19" s="4">
        <f>SUM(I19:N19)</f>
        <v>25</v>
      </c>
      <c r="H19" s="12"/>
      <c r="I19" s="6"/>
      <c r="J19" s="6"/>
      <c r="K19" s="6"/>
      <c r="L19" s="6"/>
      <c r="M19" s="6">
        <v>25</v>
      </c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>SUM(I23:N23)</f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>SUM(I24:N24)</f>
        <v>0</v>
      </c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>
        <f>SUM(I25:N25)</f>
        <v>0</v>
      </c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>
        <f>SUM(I26:N26)</f>
        <v>0</v>
      </c>
      <c r="H26" s="12"/>
      <c r="I26" s="6"/>
      <c r="J26" s="6"/>
      <c r="K26" s="6"/>
      <c r="L26" s="6"/>
      <c r="M26" s="6"/>
      <c r="N26" s="7"/>
      <c r="O26" s="15"/>
    </row>
    <row r="27" spans="1:15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16"/>
    </row>
    <row r="28" ht="4.5" customHeight="1">
      <c r="G28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725</v>
      </c>
      <c r="L1" s="34" t="s">
        <v>700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813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475</v>
      </c>
      <c r="C4" s="5" t="s">
        <v>476</v>
      </c>
      <c r="D4" s="4" t="s">
        <v>467</v>
      </c>
      <c r="E4" s="5" t="s">
        <v>477</v>
      </c>
      <c r="F4" s="4" t="s">
        <v>13</v>
      </c>
      <c r="G4" s="4">
        <f>SUM(I4:N4)</f>
        <v>245</v>
      </c>
      <c r="H4" s="12"/>
      <c r="I4" s="6"/>
      <c r="J4" s="6"/>
      <c r="K4" s="6">
        <v>45</v>
      </c>
      <c r="L4" s="6">
        <v>75</v>
      </c>
      <c r="M4" s="6">
        <v>45</v>
      </c>
      <c r="N4" s="7">
        <v>80</v>
      </c>
      <c r="O4" s="15"/>
    </row>
    <row r="5" spans="1:15" ht="15" customHeight="1">
      <c r="A5" s="4">
        <v>2</v>
      </c>
      <c r="B5" s="4" t="s">
        <v>465</v>
      </c>
      <c r="C5" s="5" t="s">
        <v>466</v>
      </c>
      <c r="D5" s="4" t="s">
        <v>467</v>
      </c>
      <c r="E5" s="5" t="s">
        <v>192</v>
      </c>
      <c r="F5" s="4" t="s">
        <v>19</v>
      </c>
      <c r="G5" s="4">
        <f>SUM(I5:N5)</f>
        <v>225</v>
      </c>
      <c r="H5" s="12"/>
      <c r="I5" s="6"/>
      <c r="J5" s="6"/>
      <c r="K5" s="6">
        <v>75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471</v>
      </c>
      <c r="C6" s="5" t="s">
        <v>472</v>
      </c>
      <c r="D6" s="4" t="s">
        <v>467</v>
      </c>
      <c r="E6" s="5" t="s">
        <v>46</v>
      </c>
      <c r="F6" s="4" t="s">
        <v>19</v>
      </c>
      <c r="G6" s="4">
        <f>SUM(I6:N6)</f>
        <v>175</v>
      </c>
      <c r="H6" s="12"/>
      <c r="I6" s="6"/>
      <c r="J6" s="6"/>
      <c r="K6" s="6">
        <v>65</v>
      </c>
      <c r="L6" s="6"/>
      <c r="M6" s="6"/>
      <c r="N6" s="7">
        <v>110</v>
      </c>
      <c r="O6" s="15"/>
    </row>
    <row r="7" spans="1:15" ht="15" customHeight="1">
      <c r="A7" s="4">
        <v>4</v>
      </c>
      <c r="B7" s="4" t="s">
        <v>468</v>
      </c>
      <c r="C7" s="5" t="s">
        <v>469</v>
      </c>
      <c r="D7" s="4" t="s">
        <v>467</v>
      </c>
      <c r="E7" s="5" t="s">
        <v>470</v>
      </c>
      <c r="F7" s="4" t="s">
        <v>67</v>
      </c>
      <c r="G7" s="4">
        <f>SUM(I7:N7)</f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676</v>
      </c>
      <c r="C8" s="5" t="s">
        <v>677</v>
      </c>
      <c r="D8" s="4" t="s">
        <v>467</v>
      </c>
      <c r="E8" s="5" t="s">
        <v>192</v>
      </c>
      <c r="F8" s="4" t="s">
        <v>19</v>
      </c>
      <c r="G8" s="4">
        <f>SUM(I8:N8)</f>
        <v>115</v>
      </c>
      <c r="H8" s="12"/>
      <c r="I8" s="6"/>
      <c r="J8" s="6"/>
      <c r="K8" s="6">
        <v>40</v>
      </c>
      <c r="L8" s="6"/>
      <c r="M8" s="6">
        <v>75</v>
      </c>
      <c r="N8" s="7"/>
      <c r="O8" s="15"/>
    </row>
    <row r="9" spans="1:15" ht="15" customHeight="1">
      <c r="A9" s="4">
        <v>6</v>
      </c>
      <c r="B9" s="4" t="s">
        <v>473</v>
      </c>
      <c r="C9" s="5" t="s">
        <v>474</v>
      </c>
      <c r="D9" s="4" t="s">
        <v>467</v>
      </c>
      <c r="E9" s="5" t="s">
        <v>22</v>
      </c>
      <c r="F9" s="4" t="s">
        <v>19</v>
      </c>
      <c r="G9" s="4">
        <f>SUM(I9:N9)</f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7</v>
      </c>
      <c r="B10" s="4" t="s">
        <v>478</v>
      </c>
      <c r="C10" s="5" t="s">
        <v>479</v>
      </c>
      <c r="D10" s="4" t="s">
        <v>467</v>
      </c>
      <c r="E10" s="5" t="s">
        <v>66</v>
      </c>
      <c r="F10" s="4" t="s">
        <v>67</v>
      </c>
      <c r="G10" s="4">
        <f>SUM(I10:N10)</f>
        <v>70</v>
      </c>
      <c r="H10" s="12"/>
      <c r="I10" s="6"/>
      <c r="J10" s="6"/>
      <c r="K10" s="6"/>
      <c r="L10" s="6"/>
      <c r="M10" s="6"/>
      <c r="N10" s="7">
        <v>70</v>
      </c>
      <c r="O10" s="15"/>
    </row>
    <row r="11" spans="1:15" ht="15" customHeight="1">
      <c r="A11" s="4">
        <v>8</v>
      </c>
      <c r="B11" s="4" t="s">
        <v>480</v>
      </c>
      <c r="C11" s="5" t="s">
        <v>481</v>
      </c>
      <c r="D11" s="4" t="s">
        <v>467</v>
      </c>
      <c r="E11" s="5" t="s">
        <v>373</v>
      </c>
      <c r="F11" s="4" t="s">
        <v>67</v>
      </c>
      <c r="G11" s="4">
        <f>SUM(I11:N11)</f>
        <v>60</v>
      </c>
      <c r="H11" s="12"/>
      <c r="I11" s="6"/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9</v>
      </c>
      <c r="B12" s="4" t="s">
        <v>678</v>
      </c>
      <c r="C12" s="5" t="s">
        <v>679</v>
      </c>
      <c r="D12" s="4" t="s">
        <v>467</v>
      </c>
      <c r="E12" s="5" t="s">
        <v>680</v>
      </c>
      <c r="F12" s="4" t="s">
        <v>75</v>
      </c>
      <c r="G12" s="4">
        <f>SUM(I12:N12)</f>
        <v>55</v>
      </c>
      <c r="H12" s="12"/>
      <c r="I12" s="6"/>
      <c r="J12" s="6"/>
      <c r="K12" s="6"/>
      <c r="L12" s="6"/>
      <c r="M12" s="6">
        <v>55</v>
      </c>
      <c r="N12" s="7"/>
      <c r="O12" s="15"/>
    </row>
    <row r="13" spans="1:15" ht="15" customHeight="1">
      <c r="A13" s="4">
        <v>10</v>
      </c>
      <c r="B13" s="4" t="s">
        <v>482</v>
      </c>
      <c r="C13" s="5" t="s">
        <v>483</v>
      </c>
      <c r="D13" s="4" t="s">
        <v>467</v>
      </c>
      <c r="E13" s="5" t="s">
        <v>37</v>
      </c>
      <c r="F13" s="4" t="s">
        <v>19</v>
      </c>
      <c r="G13" s="4">
        <f>SUM(I13:N13)</f>
        <v>50</v>
      </c>
      <c r="H13" s="12"/>
      <c r="I13" s="6"/>
      <c r="J13" s="6"/>
      <c r="K13" s="6"/>
      <c r="L13" s="6"/>
      <c r="M13" s="6"/>
      <c r="N13" s="7">
        <v>50</v>
      </c>
      <c r="O13" s="15"/>
    </row>
    <row r="14" spans="1:15" ht="15" customHeight="1">
      <c r="A14" s="4">
        <v>11</v>
      </c>
      <c r="B14" s="4" t="s">
        <v>681</v>
      </c>
      <c r="C14" s="5" t="s">
        <v>682</v>
      </c>
      <c r="D14" s="4" t="s">
        <v>467</v>
      </c>
      <c r="E14" s="5" t="s">
        <v>644</v>
      </c>
      <c r="F14" s="4" t="s">
        <v>101</v>
      </c>
      <c r="G14" s="4">
        <f>SUM(I14:N14)</f>
        <v>40</v>
      </c>
      <c r="H14" s="12"/>
      <c r="I14" s="6"/>
      <c r="J14" s="6"/>
      <c r="K14" s="6"/>
      <c r="L14" s="6"/>
      <c r="M14" s="6">
        <v>40</v>
      </c>
      <c r="N14" s="7"/>
      <c r="O14" s="15"/>
    </row>
    <row r="15" spans="1:15" ht="15" customHeight="1">
      <c r="A15" s="4">
        <v>12</v>
      </c>
      <c r="B15" s="4" t="s">
        <v>683</v>
      </c>
      <c r="C15" s="5" t="s">
        <v>684</v>
      </c>
      <c r="D15" s="4" t="s">
        <v>467</v>
      </c>
      <c r="E15" s="5" t="s">
        <v>685</v>
      </c>
      <c r="F15" s="4" t="s">
        <v>101</v>
      </c>
      <c r="G15" s="4">
        <f>SUM(I15:N15)</f>
        <v>35</v>
      </c>
      <c r="H15" s="12"/>
      <c r="I15" s="6"/>
      <c r="J15" s="6"/>
      <c r="K15" s="6"/>
      <c r="L15" s="6"/>
      <c r="M15" s="6">
        <v>35</v>
      </c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2.28125" style="0" bestFit="1" customWidth="1"/>
    <col min="4" max="4" width="12.28125" style="0" customWidth="1"/>
    <col min="5" max="5" width="37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703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839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15</v>
      </c>
      <c r="L3" s="22" t="s">
        <v>15</v>
      </c>
      <c r="M3" s="23" t="s">
        <v>15</v>
      </c>
      <c r="N3" s="23" t="s">
        <v>15</v>
      </c>
      <c r="O3" s="14"/>
    </row>
    <row r="4" spans="1:15" ht="15" customHeight="1">
      <c r="A4" s="4">
        <v>1</v>
      </c>
      <c r="B4" s="4" t="s">
        <v>86</v>
      </c>
      <c r="C4" s="5" t="s">
        <v>87</v>
      </c>
      <c r="D4" s="4" t="s">
        <v>84</v>
      </c>
      <c r="E4" s="5" t="s">
        <v>88</v>
      </c>
      <c r="F4" s="4" t="s">
        <v>89</v>
      </c>
      <c r="G4" s="4">
        <f>SUM(I4:N4)</f>
        <v>280</v>
      </c>
      <c r="H4" s="12"/>
      <c r="I4" s="6"/>
      <c r="J4" s="6"/>
      <c r="K4" s="6"/>
      <c r="L4" s="6">
        <v>75</v>
      </c>
      <c r="M4" s="7">
        <v>75</v>
      </c>
      <c r="N4" s="7">
        <v>130</v>
      </c>
      <c r="O4" s="15"/>
    </row>
    <row r="5" spans="1:15" ht="15" customHeight="1">
      <c r="A5" s="4">
        <v>2</v>
      </c>
      <c r="B5" s="4" t="s">
        <v>90</v>
      </c>
      <c r="C5" s="5" t="s">
        <v>91</v>
      </c>
      <c r="D5" s="4" t="s">
        <v>84</v>
      </c>
      <c r="E5" s="5" t="s">
        <v>40</v>
      </c>
      <c r="F5" s="4" t="s">
        <v>19</v>
      </c>
      <c r="G5" s="4">
        <f>SUM(I5:N5)</f>
        <v>175</v>
      </c>
      <c r="H5" s="12"/>
      <c r="I5" s="6"/>
      <c r="J5" s="6"/>
      <c r="K5" s="6">
        <v>65</v>
      </c>
      <c r="L5" s="6"/>
      <c r="M5" s="7"/>
      <c r="N5" s="7">
        <v>110</v>
      </c>
      <c r="O5" s="15"/>
    </row>
    <row r="6" spans="1:15" ht="15" customHeight="1">
      <c r="A6" s="4">
        <v>3</v>
      </c>
      <c r="B6" s="4" t="s">
        <v>92</v>
      </c>
      <c r="C6" s="5" t="s">
        <v>93</v>
      </c>
      <c r="D6" s="4" t="s">
        <v>84</v>
      </c>
      <c r="E6" s="5" t="s">
        <v>94</v>
      </c>
      <c r="F6" s="4" t="s">
        <v>19</v>
      </c>
      <c r="G6" s="4">
        <f>SUM(I6:N6)</f>
        <v>165</v>
      </c>
      <c r="H6" s="12"/>
      <c r="I6" s="6"/>
      <c r="J6" s="6"/>
      <c r="K6" s="6">
        <v>75</v>
      </c>
      <c r="L6" s="6"/>
      <c r="M6" s="7"/>
      <c r="N6" s="7">
        <v>90</v>
      </c>
      <c r="O6" s="15"/>
    </row>
    <row r="7" spans="1:15" ht="15" customHeight="1">
      <c r="A7" s="4">
        <v>4</v>
      </c>
      <c r="B7" s="4" t="s">
        <v>82</v>
      </c>
      <c r="C7" s="5" t="s">
        <v>83</v>
      </c>
      <c r="D7" s="4" t="s">
        <v>84</v>
      </c>
      <c r="E7" s="5" t="s">
        <v>85</v>
      </c>
      <c r="F7" s="4" t="s">
        <v>19</v>
      </c>
      <c r="G7" s="4">
        <f>SUM(I7:N7)</f>
        <v>150</v>
      </c>
      <c r="H7" s="12"/>
      <c r="I7" s="6"/>
      <c r="J7" s="6"/>
      <c r="K7" s="6"/>
      <c r="L7" s="6"/>
      <c r="M7" s="7"/>
      <c r="N7" s="7">
        <v>150</v>
      </c>
      <c r="O7" s="15"/>
    </row>
    <row r="8" spans="1:15" ht="15" customHeight="1">
      <c r="A8" s="4">
        <v>5</v>
      </c>
      <c r="B8" s="4" t="s">
        <v>95</v>
      </c>
      <c r="C8" s="5" t="s">
        <v>96</v>
      </c>
      <c r="D8" s="4" t="s">
        <v>84</v>
      </c>
      <c r="E8" s="5" t="s">
        <v>97</v>
      </c>
      <c r="F8" s="4" t="s">
        <v>19</v>
      </c>
      <c r="G8" s="4">
        <f>SUM(I8:N8)</f>
        <v>80</v>
      </c>
      <c r="H8" s="12"/>
      <c r="I8" s="6"/>
      <c r="J8" s="6"/>
      <c r="K8" s="6"/>
      <c r="L8" s="6"/>
      <c r="M8" s="7"/>
      <c r="N8" s="7">
        <v>80</v>
      </c>
      <c r="O8" s="15"/>
    </row>
    <row r="9" spans="1:15" ht="15" customHeight="1">
      <c r="A9" s="4">
        <v>6</v>
      </c>
      <c r="B9" s="4" t="s">
        <v>98</v>
      </c>
      <c r="C9" s="5" t="s">
        <v>99</v>
      </c>
      <c r="D9" s="4" t="s">
        <v>84</v>
      </c>
      <c r="E9" s="5" t="s">
        <v>100</v>
      </c>
      <c r="F9" s="4" t="s">
        <v>101</v>
      </c>
      <c r="G9" s="4">
        <f>SUM(I9:N9)</f>
        <v>70</v>
      </c>
      <c r="H9" s="12"/>
      <c r="I9" s="6"/>
      <c r="J9" s="6"/>
      <c r="K9" s="6"/>
      <c r="L9" s="6"/>
      <c r="M9" s="7"/>
      <c r="N9" s="7">
        <v>70</v>
      </c>
      <c r="O9" s="15"/>
    </row>
    <row r="10" spans="1:15" ht="15" customHeight="1">
      <c r="A10" s="4">
        <v>7</v>
      </c>
      <c r="B10" s="4" t="s">
        <v>574</v>
      </c>
      <c r="C10" s="5" t="s">
        <v>575</v>
      </c>
      <c r="D10" s="4" t="s">
        <v>84</v>
      </c>
      <c r="E10" s="5" t="s">
        <v>576</v>
      </c>
      <c r="F10" s="4" t="s">
        <v>34</v>
      </c>
      <c r="G10" s="4">
        <f>SUM(I10:N10)</f>
        <v>65</v>
      </c>
      <c r="H10" s="12"/>
      <c r="I10" s="6"/>
      <c r="J10" s="6"/>
      <c r="K10" s="6"/>
      <c r="L10" s="6"/>
      <c r="M10" s="7">
        <v>65</v>
      </c>
      <c r="N10" s="7"/>
      <c r="O10" s="15"/>
    </row>
    <row r="11" spans="1:15" ht="15" customHeight="1">
      <c r="A11" s="4">
        <v>8</v>
      </c>
      <c r="B11" s="4" t="s">
        <v>102</v>
      </c>
      <c r="C11" s="5" t="s">
        <v>103</v>
      </c>
      <c r="D11" s="4" t="s">
        <v>84</v>
      </c>
      <c r="E11" s="5" t="s">
        <v>78</v>
      </c>
      <c r="F11" s="4" t="s">
        <v>19</v>
      </c>
      <c r="G11" s="4">
        <f>SUM(I11:N11)</f>
        <v>60</v>
      </c>
      <c r="H11" s="12"/>
      <c r="I11" s="6"/>
      <c r="J11" s="6"/>
      <c r="K11" s="6"/>
      <c r="L11" s="6"/>
      <c r="M11" s="7"/>
      <c r="N11" s="7">
        <v>60</v>
      </c>
      <c r="O11" s="15"/>
    </row>
    <row r="12" spans="1:15" ht="15" customHeight="1">
      <c r="A12" s="4">
        <v>9</v>
      </c>
      <c r="B12" s="4" t="s">
        <v>577</v>
      </c>
      <c r="C12" s="5" t="s">
        <v>578</v>
      </c>
      <c r="D12" s="4" t="s">
        <v>84</v>
      </c>
      <c r="E12" s="5" t="s">
        <v>33</v>
      </c>
      <c r="F12" s="4" t="s">
        <v>569</v>
      </c>
      <c r="G12" s="4">
        <f>SUM(I12:N12)</f>
        <v>55</v>
      </c>
      <c r="H12" s="12"/>
      <c r="I12" s="6"/>
      <c r="J12" s="6"/>
      <c r="K12" s="6"/>
      <c r="L12" s="6"/>
      <c r="M12" s="7">
        <v>55</v>
      </c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>SUM(I13:N13)</f>
        <v>0</v>
      </c>
      <c r="H13" s="12"/>
      <c r="I13" s="6"/>
      <c r="J13" s="6"/>
      <c r="K13" s="6"/>
      <c r="L13" s="6"/>
      <c r="M13" s="7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7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12"/>
      <c r="I15" s="6"/>
      <c r="J15" s="6"/>
      <c r="K15" s="6"/>
      <c r="L15" s="6"/>
      <c r="M15" s="7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7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7"/>
      <c r="N17" s="7"/>
      <c r="O17" s="15"/>
    </row>
    <row r="18" spans="1:15" ht="4.5" customHeight="1">
      <c r="A18" s="17"/>
      <c r="B18" s="18"/>
      <c r="C18" s="13"/>
      <c r="D18" s="13"/>
      <c r="E18" s="13"/>
      <c r="F18" s="19"/>
      <c r="G18" s="18"/>
      <c r="H18" s="13"/>
      <c r="I18" s="20"/>
      <c r="J18" s="20"/>
      <c r="K18" s="20"/>
      <c r="L18" s="20"/>
      <c r="M18" s="20"/>
      <c r="N18" s="20"/>
      <c r="O18" s="16"/>
    </row>
    <row r="19" ht="4.5" customHeight="1">
      <c r="G19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3" width="5.28125" style="10" customWidth="1"/>
    <col min="14" max="14" width="0.85546875" style="8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 t="s">
        <v>724</v>
      </c>
      <c r="L1" s="34" t="s">
        <v>515</v>
      </c>
      <c r="M1" s="34" t="s">
        <v>14</v>
      </c>
      <c r="N1" s="26"/>
    </row>
    <row r="2" spans="1:14" s="3" customFormat="1" ht="69.75" customHeight="1">
      <c r="A2" s="27" t="s">
        <v>840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26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3" t="s">
        <v>15</v>
      </c>
      <c r="M3" s="23" t="s">
        <v>15</v>
      </c>
      <c r="N3" s="14"/>
    </row>
    <row r="4" spans="1:14" ht="15" customHeight="1">
      <c r="A4" s="4">
        <v>1</v>
      </c>
      <c r="B4" s="4" t="s">
        <v>76</v>
      </c>
      <c r="C4" s="5" t="s">
        <v>77</v>
      </c>
      <c r="D4" s="4" t="s">
        <v>74</v>
      </c>
      <c r="E4" s="5" t="s">
        <v>78</v>
      </c>
      <c r="F4" s="4" t="s">
        <v>19</v>
      </c>
      <c r="G4" s="4">
        <f>SUM(I4:M4)</f>
        <v>195</v>
      </c>
      <c r="H4" s="12"/>
      <c r="I4" s="6"/>
      <c r="J4" s="6"/>
      <c r="K4" s="6">
        <v>65</v>
      </c>
      <c r="L4" s="7"/>
      <c r="M4" s="7">
        <v>130</v>
      </c>
      <c r="N4" s="15"/>
    </row>
    <row r="5" spans="1:14" ht="15" customHeight="1">
      <c r="A5" s="4">
        <v>2</v>
      </c>
      <c r="B5" s="4" t="s">
        <v>72</v>
      </c>
      <c r="C5" s="5" t="s">
        <v>73</v>
      </c>
      <c r="D5" s="4" t="s">
        <v>74</v>
      </c>
      <c r="E5" s="5" t="s">
        <v>33</v>
      </c>
      <c r="F5" s="4" t="s">
        <v>75</v>
      </c>
      <c r="G5" s="4">
        <f>SUM(I5:M5)</f>
        <v>150</v>
      </c>
      <c r="H5" s="12"/>
      <c r="I5" s="6"/>
      <c r="J5" s="6"/>
      <c r="K5" s="6"/>
      <c r="L5" s="7"/>
      <c r="M5" s="7">
        <v>150</v>
      </c>
      <c r="N5" s="15"/>
    </row>
    <row r="6" spans="1:14" ht="15" customHeight="1">
      <c r="A6" s="4">
        <v>3</v>
      </c>
      <c r="B6" s="4" t="s">
        <v>79</v>
      </c>
      <c r="C6" s="5" t="s">
        <v>80</v>
      </c>
      <c r="D6" s="4" t="s">
        <v>74</v>
      </c>
      <c r="E6" s="5" t="s">
        <v>81</v>
      </c>
      <c r="F6" s="4" t="s">
        <v>13</v>
      </c>
      <c r="G6" s="4">
        <f>SUM(I6:M6)</f>
        <v>110</v>
      </c>
      <c r="H6" s="12"/>
      <c r="I6" s="6"/>
      <c r="J6" s="6"/>
      <c r="K6" s="6"/>
      <c r="L6" s="7"/>
      <c r="M6" s="7">
        <v>110</v>
      </c>
      <c r="N6" s="15"/>
    </row>
    <row r="7" spans="1:14" ht="15" customHeight="1">
      <c r="A7" s="4">
        <v>4</v>
      </c>
      <c r="B7" s="4" t="s">
        <v>751</v>
      </c>
      <c r="C7" s="5" t="s">
        <v>752</v>
      </c>
      <c r="D7" s="4" t="s">
        <v>74</v>
      </c>
      <c r="E7" s="5" t="s">
        <v>18</v>
      </c>
      <c r="F7" s="4" t="s">
        <v>19</v>
      </c>
      <c r="G7" s="4">
        <f>SUM(I7:M7)</f>
        <v>75</v>
      </c>
      <c r="H7" s="12"/>
      <c r="I7" s="6"/>
      <c r="J7" s="6"/>
      <c r="K7" s="6">
        <v>75</v>
      </c>
      <c r="L7" s="7"/>
      <c r="M7" s="7"/>
      <c r="N7" s="15"/>
    </row>
    <row r="8" spans="1:14" ht="15" customHeight="1">
      <c r="A8" s="4">
        <v>5</v>
      </c>
      <c r="B8" s="4" t="s">
        <v>753</v>
      </c>
      <c r="C8" s="5" t="s">
        <v>754</v>
      </c>
      <c r="D8" s="4" t="s">
        <v>74</v>
      </c>
      <c r="E8" s="5" t="s">
        <v>18</v>
      </c>
      <c r="F8" s="4" t="s">
        <v>19</v>
      </c>
      <c r="G8" s="4">
        <f>SUM(I8:M8)</f>
        <v>55</v>
      </c>
      <c r="H8" s="12"/>
      <c r="I8" s="6"/>
      <c r="J8" s="6"/>
      <c r="K8" s="6">
        <v>55</v>
      </c>
      <c r="L8" s="7"/>
      <c r="M8" s="7"/>
      <c r="N8" s="15"/>
    </row>
    <row r="9" spans="1:14" ht="15" customHeight="1">
      <c r="A9" s="4">
        <v>6</v>
      </c>
      <c r="B9" s="4" t="s">
        <v>579</v>
      </c>
      <c r="C9" s="5" t="s">
        <v>580</v>
      </c>
      <c r="D9" s="4" t="s">
        <v>74</v>
      </c>
      <c r="E9" s="5" t="s">
        <v>581</v>
      </c>
      <c r="F9" s="4" t="s">
        <v>34</v>
      </c>
      <c r="G9" s="4">
        <f>SUM(I9:M9)</f>
        <v>45</v>
      </c>
      <c r="H9" s="12"/>
      <c r="I9" s="6"/>
      <c r="J9" s="6"/>
      <c r="K9" s="6"/>
      <c r="L9" s="7">
        <v>45</v>
      </c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aca="true" t="shared" si="0" ref="G5:G13">SUM(I10:M10)</f>
        <v>0</v>
      </c>
      <c r="H10" s="12"/>
      <c r="I10" s="6"/>
      <c r="J10" s="6"/>
      <c r="K10" s="6"/>
      <c r="L10" s="7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7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7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7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7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71093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814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453</v>
      </c>
      <c r="C4" s="5" t="s">
        <v>454</v>
      </c>
      <c r="D4" s="4" t="s">
        <v>455</v>
      </c>
      <c r="E4" s="5" t="s">
        <v>456</v>
      </c>
      <c r="F4" s="4" t="s">
        <v>101</v>
      </c>
      <c r="G4" s="4">
        <f>SUM(I4:N4)</f>
        <v>265</v>
      </c>
      <c r="H4" s="12"/>
      <c r="I4" s="6"/>
      <c r="J4" s="6"/>
      <c r="K4" s="6"/>
      <c r="L4" s="6">
        <v>75</v>
      </c>
      <c r="M4" s="6">
        <v>40</v>
      </c>
      <c r="N4" s="7">
        <v>150</v>
      </c>
      <c r="O4" s="15"/>
    </row>
    <row r="5" spans="1:15" ht="15" customHeight="1">
      <c r="A5" s="4">
        <v>2</v>
      </c>
      <c r="B5" s="4" t="s">
        <v>457</v>
      </c>
      <c r="C5" s="5" t="s">
        <v>458</v>
      </c>
      <c r="D5" s="4" t="s">
        <v>455</v>
      </c>
      <c r="E5" s="5" t="s">
        <v>18</v>
      </c>
      <c r="F5" s="4" t="s">
        <v>19</v>
      </c>
      <c r="G5" s="4">
        <f>SUM(I5:N5)</f>
        <v>195</v>
      </c>
      <c r="H5" s="12"/>
      <c r="I5" s="6"/>
      <c r="J5" s="6"/>
      <c r="K5" s="6"/>
      <c r="L5" s="6">
        <v>65</v>
      </c>
      <c r="M5" s="6"/>
      <c r="N5" s="7">
        <v>130</v>
      </c>
      <c r="O5" s="15"/>
    </row>
    <row r="6" spans="1:15" ht="15" customHeight="1">
      <c r="A6" s="4">
        <v>3</v>
      </c>
      <c r="B6" s="4" t="s">
        <v>459</v>
      </c>
      <c r="C6" s="5" t="s">
        <v>460</v>
      </c>
      <c r="D6" s="4" t="s">
        <v>455</v>
      </c>
      <c r="E6" s="5" t="s">
        <v>46</v>
      </c>
      <c r="F6" s="4" t="s">
        <v>19</v>
      </c>
      <c r="G6" s="4">
        <f>SUM(I6:N6)</f>
        <v>165</v>
      </c>
      <c r="H6" s="12"/>
      <c r="I6" s="6"/>
      <c r="J6" s="6"/>
      <c r="K6" s="6"/>
      <c r="L6" s="6">
        <v>55</v>
      </c>
      <c r="M6" s="6"/>
      <c r="N6" s="7">
        <v>110</v>
      </c>
      <c r="O6" s="15"/>
    </row>
    <row r="7" spans="1:15" ht="15" customHeight="1">
      <c r="A7" s="4">
        <v>4</v>
      </c>
      <c r="B7" s="4" t="s">
        <v>461</v>
      </c>
      <c r="C7" s="5" t="s">
        <v>462</v>
      </c>
      <c r="D7" s="4" t="s">
        <v>455</v>
      </c>
      <c r="E7" s="5" t="s">
        <v>97</v>
      </c>
      <c r="F7" s="4" t="s">
        <v>19</v>
      </c>
      <c r="G7" s="4">
        <f>SUM(I7:N7)</f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463</v>
      </c>
      <c r="C8" s="5" t="s">
        <v>464</v>
      </c>
      <c r="D8" s="4" t="s">
        <v>455</v>
      </c>
      <c r="E8" s="5" t="s">
        <v>118</v>
      </c>
      <c r="F8" s="4" t="s">
        <v>101</v>
      </c>
      <c r="G8" s="4">
        <f>SUM(I8:N8)</f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686</v>
      </c>
      <c r="C9" s="5" t="s">
        <v>687</v>
      </c>
      <c r="D9" s="4" t="s">
        <v>455</v>
      </c>
      <c r="E9" s="5" t="s">
        <v>33</v>
      </c>
      <c r="F9" s="4" t="s">
        <v>34</v>
      </c>
      <c r="G9" s="4">
        <f>SUM(I9:N9)</f>
        <v>55</v>
      </c>
      <c r="H9" s="12"/>
      <c r="I9" s="6"/>
      <c r="J9" s="6"/>
      <c r="K9" s="6"/>
      <c r="L9" s="6"/>
      <c r="M9" s="6">
        <v>55</v>
      </c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>SUM(I10:N10)</f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>SUM(I11:N11)</f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>SUM(I12:N12)</f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>SUM(I13:N13)</f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G4" sqref="G4"/>
    </sheetView>
  </sheetViews>
  <sheetFormatPr defaultColWidth="9.140625" defaultRowHeight="12.75"/>
  <cols>
    <col min="1" max="1" width="5.14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421875" style="10" customWidth="1"/>
    <col min="14" max="14" width="0.85546875" style="8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/>
      <c r="L1" s="34" t="s">
        <v>724</v>
      </c>
      <c r="M1" s="34" t="s">
        <v>14</v>
      </c>
      <c r="N1" s="26"/>
    </row>
    <row r="2" spans="1:14" s="3" customFormat="1" ht="69.75" customHeight="1">
      <c r="A2" s="27" t="s">
        <v>815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34"/>
      <c r="M2" s="34"/>
      <c r="N2" s="26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4" t="s">
        <v>15</v>
      </c>
      <c r="N3" s="14"/>
    </row>
    <row r="4" spans="1:14" ht="15" customHeight="1">
      <c r="A4" s="4">
        <v>1</v>
      </c>
      <c r="B4" s="4" t="s">
        <v>10</v>
      </c>
      <c r="C4" s="5" t="s">
        <v>11</v>
      </c>
      <c r="D4" s="4" t="s">
        <v>60</v>
      </c>
      <c r="E4" s="5" t="s">
        <v>12</v>
      </c>
      <c r="F4" s="4" t="s">
        <v>13</v>
      </c>
      <c r="G4" s="4">
        <f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/>
      <c r="B5" s="4"/>
      <c r="C5" s="5"/>
      <c r="D5" s="4"/>
      <c r="E5" s="5"/>
      <c r="F5" s="4"/>
      <c r="G5" s="4">
        <f aca="true" t="shared" si="0" ref="G5:G14">SUM(I5:M5)</f>
        <v>0</v>
      </c>
      <c r="H5" s="12"/>
      <c r="I5" s="6"/>
      <c r="J5" s="6"/>
      <c r="K5" s="6"/>
      <c r="L5" s="6"/>
      <c r="M5" s="7"/>
      <c r="N5" s="15"/>
    </row>
    <row r="6" spans="1:14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J1:J2"/>
    <mergeCell ref="M1:M2"/>
    <mergeCell ref="N1:N2"/>
    <mergeCell ref="A2:G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816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16</v>
      </c>
      <c r="C4" s="5" t="s">
        <v>17</v>
      </c>
      <c r="D4" s="4" t="s">
        <v>59</v>
      </c>
      <c r="E4" s="5" t="s">
        <v>18</v>
      </c>
      <c r="F4" s="4" t="s">
        <v>19</v>
      </c>
      <c r="G4" s="4">
        <f>SUM(I4:N4)</f>
        <v>225</v>
      </c>
      <c r="H4" s="12"/>
      <c r="I4" s="6"/>
      <c r="J4" s="6"/>
      <c r="K4" s="6"/>
      <c r="L4" s="6">
        <v>75</v>
      </c>
      <c r="M4" s="6"/>
      <c r="N4" s="7">
        <v>150</v>
      </c>
      <c r="O4" s="15"/>
    </row>
    <row r="5" spans="1:15" ht="15" customHeight="1">
      <c r="A5" s="4">
        <v>2</v>
      </c>
      <c r="B5" s="4" t="s">
        <v>23</v>
      </c>
      <c r="C5" s="5" t="s">
        <v>25</v>
      </c>
      <c r="D5" s="4" t="s">
        <v>59</v>
      </c>
      <c r="E5" s="5" t="s">
        <v>24</v>
      </c>
      <c r="F5" s="4" t="s">
        <v>19</v>
      </c>
      <c r="G5" s="4">
        <f>SUM(I5:N5)</f>
        <v>175</v>
      </c>
      <c r="H5" s="12"/>
      <c r="I5" s="6"/>
      <c r="J5" s="6"/>
      <c r="K5" s="6"/>
      <c r="L5" s="6">
        <v>65</v>
      </c>
      <c r="M5" s="6"/>
      <c r="N5" s="7">
        <v>110</v>
      </c>
      <c r="O5" s="15"/>
    </row>
    <row r="6" spans="1:15" ht="15" customHeight="1">
      <c r="A6" s="4">
        <v>3</v>
      </c>
      <c r="B6" s="4" t="s">
        <v>20</v>
      </c>
      <c r="C6" s="5" t="s">
        <v>21</v>
      </c>
      <c r="D6" s="4" t="s">
        <v>59</v>
      </c>
      <c r="E6" s="5" t="s">
        <v>22</v>
      </c>
      <c r="F6" s="4" t="s">
        <v>19</v>
      </c>
      <c r="G6" s="4">
        <f>SUM(I6:N6)</f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516</v>
      </c>
      <c r="C7" s="5" t="s">
        <v>517</v>
      </c>
      <c r="D7" s="4" t="s">
        <v>59</v>
      </c>
      <c r="E7" s="5" t="s">
        <v>518</v>
      </c>
      <c r="F7" s="4" t="s">
        <v>34</v>
      </c>
      <c r="G7" s="4">
        <f>SUM(I7:N7)</f>
        <v>75</v>
      </c>
      <c r="H7" s="12"/>
      <c r="I7" s="6"/>
      <c r="J7" s="6"/>
      <c r="K7" s="6"/>
      <c r="L7" s="6"/>
      <c r="M7" s="6">
        <v>75</v>
      </c>
      <c r="N7" s="7"/>
      <c r="O7" s="15"/>
    </row>
    <row r="8" spans="1:15" ht="15" customHeight="1">
      <c r="A8" s="4"/>
      <c r="B8" s="4"/>
      <c r="C8" s="5"/>
      <c r="D8" s="4"/>
      <c r="E8" s="5"/>
      <c r="F8" s="4"/>
      <c r="G8" s="4">
        <f>SUM(I8:N8)</f>
        <v>0</v>
      </c>
      <c r="H8" s="12"/>
      <c r="I8" s="6"/>
      <c r="J8" s="6"/>
      <c r="K8" s="6"/>
      <c r="L8" s="6"/>
      <c r="M8" s="6"/>
      <c r="N8" s="7"/>
      <c r="O8" s="15"/>
    </row>
    <row r="9" spans="1:15" ht="15" customHeight="1">
      <c r="A9" s="4"/>
      <c r="B9" s="4"/>
      <c r="C9" s="5"/>
      <c r="D9" s="4"/>
      <c r="E9" s="5"/>
      <c r="F9" s="4"/>
      <c r="G9" s="4">
        <f>SUM(I9:N9)</f>
        <v>0</v>
      </c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 aca="true" t="shared" si="0" ref="G5:G14">SUM(I10:N10)</f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9</v>
      </c>
      <c r="O1" s="26"/>
    </row>
    <row r="2" spans="1:15" s="3" customFormat="1" ht="69.75" customHeight="1">
      <c r="A2" s="27" t="s">
        <v>817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31</v>
      </c>
      <c r="C4" s="5" t="s">
        <v>32</v>
      </c>
      <c r="D4" s="4" t="s">
        <v>28</v>
      </c>
      <c r="E4" s="5" t="s">
        <v>33</v>
      </c>
      <c r="F4" s="4" t="s">
        <v>34</v>
      </c>
      <c r="G4" s="4">
        <f>SUM(I4:N4)</f>
        <v>205</v>
      </c>
      <c r="H4" s="12"/>
      <c r="I4" s="6"/>
      <c r="J4" s="6"/>
      <c r="K4" s="6"/>
      <c r="L4" s="6"/>
      <c r="M4" s="6">
        <v>75</v>
      </c>
      <c r="N4" s="7">
        <v>130</v>
      </c>
      <c r="O4" s="15"/>
    </row>
    <row r="5" spans="1:15" ht="15" customHeight="1">
      <c r="A5" s="4">
        <v>2</v>
      </c>
      <c r="B5" s="4" t="s">
        <v>26</v>
      </c>
      <c r="C5" s="5" t="s">
        <v>27</v>
      </c>
      <c r="D5" s="4" t="s">
        <v>28</v>
      </c>
      <c r="E5" s="5" t="s">
        <v>29</v>
      </c>
      <c r="F5" s="4" t="s">
        <v>30</v>
      </c>
      <c r="G5" s="4">
        <f>SUM(I5:N5)</f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35</v>
      </c>
      <c r="C6" s="5" t="s">
        <v>36</v>
      </c>
      <c r="D6" s="4" t="s">
        <v>28</v>
      </c>
      <c r="E6" s="5" t="s">
        <v>37</v>
      </c>
      <c r="F6" s="4" t="s">
        <v>19</v>
      </c>
      <c r="G6" s="4">
        <f>SUM(I6:N6)</f>
        <v>110</v>
      </c>
      <c r="H6" s="12"/>
      <c r="I6" s="6"/>
      <c r="J6" s="6"/>
      <c r="K6" s="6"/>
      <c r="L6" s="6"/>
      <c r="M6" s="6"/>
      <c r="N6" s="7">
        <v>110</v>
      </c>
      <c r="O6" s="15"/>
    </row>
    <row r="7" spans="1:15" ht="15" customHeight="1">
      <c r="A7" s="4">
        <v>4</v>
      </c>
      <c r="B7" s="4" t="s">
        <v>38</v>
      </c>
      <c r="C7" s="5" t="s">
        <v>39</v>
      </c>
      <c r="D7" s="4" t="s">
        <v>28</v>
      </c>
      <c r="E7" s="5" t="s">
        <v>40</v>
      </c>
      <c r="F7" s="4" t="s">
        <v>19</v>
      </c>
      <c r="G7" s="4">
        <f>SUM(I7:N7)</f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/>
      <c r="B8" s="4"/>
      <c r="C8" s="5"/>
      <c r="D8" s="4"/>
      <c r="E8" s="5"/>
      <c r="F8" s="4"/>
      <c r="G8" s="4">
        <f>SUM(I8:N8)</f>
        <v>0</v>
      </c>
      <c r="H8" s="12"/>
      <c r="I8" s="6"/>
      <c r="J8" s="6"/>
      <c r="K8" s="6"/>
      <c r="L8" s="6"/>
      <c r="M8" s="6"/>
      <c r="N8" s="7"/>
      <c r="O8" s="15"/>
    </row>
    <row r="9" spans="1:15" ht="15" customHeight="1">
      <c r="A9" s="4"/>
      <c r="B9" s="4"/>
      <c r="C9" s="5"/>
      <c r="D9" s="4"/>
      <c r="E9" s="5"/>
      <c r="F9" s="4"/>
      <c r="G9" s="4">
        <f aca="true" t="shared" si="0" ref="G5:G14">SUM(I9:N9)</f>
        <v>0</v>
      </c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7.5742187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4"/>
      <c r="K1" s="34"/>
      <c r="L1" s="34" t="s">
        <v>724</v>
      </c>
      <c r="M1" s="34" t="s">
        <v>515</v>
      </c>
      <c r="N1" s="34" t="s">
        <v>14</v>
      </c>
      <c r="O1" s="26"/>
    </row>
    <row r="2" spans="1:15" s="3" customFormat="1" ht="69.75" customHeight="1">
      <c r="A2" s="27" t="s">
        <v>818</v>
      </c>
      <c r="B2" s="28"/>
      <c r="C2" s="28"/>
      <c r="D2" s="28"/>
      <c r="E2" s="28"/>
      <c r="F2" s="28"/>
      <c r="G2" s="29"/>
      <c r="H2" s="26"/>
      <c r="I2" s="33"/>
      <c r="J2" s="34"/>
      <c r="K2" s="34"/>
      <c r="L2" s="34"/>
      <c r="M2" s="34"/>
      <c r="N2" s="34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2" t="s">
        <v>15</v>
      </c>
      <c r="N3" s="23" t="s">
        <v>15</v>
      </c>
      <c r="O3" s="14"/>
    </row>
    <row r="4" spans="1:15" ht="15" customHeight="1">
      <c r="A4" s="4">
        <v>1</v>
      </c>
      <c r="B4" s="4" t="s">
        <v>41</v>
      </c>
      <c r="C4" s="5" t="s">
        <v>42</v>
      </c>
      <c r="D4" s="4" t="s">
        <v>43</v>
      </c>
      <c r="E4" s="5" t="s">
        <v>33</v>
      </c>
      <c r="F4" s="4" t="s">
        <v>34</v>
      </c>
      <c r="G4" s="4">
        <f>SUM(I4:N4)</f>
        <v>225</v>
      </c>
      <c r="H4" s="12"/>
      <c r="I4" s="6"/>
      <c r="J4" s="6"/>
      <c r="K4" s="6"/>
      <c r="L4" s="6"/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44</v>
      </c>
      <c r="C5" s="5" t="s">
        <v>45</v>
      </c>
      <c r="D5" s="4" t="s">
        <v>43</v>
      </c>
      <c r="E5" s="5" t="s">
        <v>46</v>
      </c>
      <c r="F5" s="4" t="s">
        <v>19</v>
      </c>
      <c r="G5" s="4">
        <f>SUM(I5:N5)</f>
        <v>205</v>
      </c>
      <c r="H5" s="12"/>
      <c r="I5" s="6"/>
      <c r="J5" s="6"/>
      <c r="K5" s="6"/>
      <c r="L5" s="6">
        <v>75</v>
      </c>
      <c r="M5" s="6"/>
      <c r="N5" s="7">
        <v>130</v>
      </c>
      <c r="O5" s="15"/>
    </row>
    <row r="6" spans="1:15" ht="15" customHeight="1">
      <c r="A6" s="4">
        <v>3</v>
      </c>
      <c r="B6" s="4" t="s">
        <v>52</v>
      </c>
      <c r="C6" s="5" t="s">
        <v>53</v>
      </c>
      <c r="D6" s="4" t="s">
        <v>43</v>
      </c>
      <c r="E6" s="5" t="s">
        <v>33</v>
      </c>
      <c r="F6" s="4" t="s">
        <v>34</v>
      </c>
      <c r="G6" s="4">
        <f>SUM(I6:N6)</f>
        <v>145</v>
      </c>
      <c r="H6" s="12"/>
      <c r="I6" s="6"/>
      <c r="J6" s="6"/>
      <c r="K6" s="6"/>
      <c r="L6" s="6"/>
      <c r="M6" s="6">
        <v>65</v>
      </c>
      <c r="N6" s="7">
        <v>80</v>
      </c>
      <c r="O6" s="15"/>
    </row>
    <row r="7" spans="1:15" ht="15" customHeight="1">
      <c r="A7" s="4">
        <v>4</v>
      </c>
      <c r="B7" s="4" t="s">
        <v>47</v>
      </c>
      <c r="C7" s="5" t="s">
        <v>48</v>
      </c>
      <c r="D7" s="4" t="s">
        <v>43</v>
      </c>
      <c r="E7" s="5" t="s">
        <v>37</v>
      </c>
      <c r="F7" s="4" t="s">
        <v>19</v>
      </c>
      <c r="G7" s="4">
        <f>SUM(I7:N7)</f>
        <v>110</v>
      </c>
      <c r="H7" s="12"/>
      <c r="I7" s="6"/>
      <c r="J7" s="6"/>
      <c r="K7" s="6"/>
      <c r="L7" s="6"/>
      <c r="M7" s="6"/>
      <c r="N7" s="7">
        <v>110</v>
      </c>
      <c r="O7" s="15"/>
    </row>
    <row r="8" spans="1:15" ht="15" customHeight="1">
      <c r="A8" s="4">
        <v>5</v>
      </c>
      <c r="B8" s="4" t="s">
        <v>49</v>
      </c>
      <c r="C8" s="5" t="s">
        <v>50</v>
      </c>
      <c r="D8" s="4" t="s">
        <v>43</v>
      </c>
      <c r="E8" s="5" t="s">
        <v>51</v>
      </c>
      <c r="F8" s="4" t="s">
        <v>19</v>
      </c>
      <c r="G8" s="4">
        <f>SUM(I8:N8)</f>
        <v>90</v>
      </c>
      <c r="H8" s="12"/>
      <c r="I8" s="6"/>
      <c r="J8" s="6"/>
      <c r="K8" s="6"/>
      <c r="L8" s="6"/>
      <c r="M8" s="6"/>
      <c r="N8" s="7">
        <v>90</v>
      </c>
      <c r="O8" s="15"/>
    </row>
    <row r="9" spans="1:15" ht="15" customHeight="1">
      <c r="A9" s="4">
        <v>6</v>
      </c>
      <c r="B9" s="4" t="s">
        <v>54</v>
      </c>
      <c r="C9" s="5" t="s">
        <v>55</v>
      </c>
      <c r="D9" s="4" t="s">
        <v>43</v>
      </c>
      <c r="E9" s="5" t="s">
        <v>56</v>
      </c>
      <c r="F9" s="4" t="s">
        <v>13</v>
      </c>
      <c r="G9" s="4">
        <f>SUM(I9:N9)</f>
        <v>70</v>
      </c>
      <c r="H9" s="12"/>
      <c r="I9" s="6"/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729</v>
      </c>
      <c r="C10" s="5" t="s">
        <v>730</v>
      </c>
      <c r="D10" s="4" t="s">
        <v>43</v>
      </c>
      <c r="E10" s="5" t="s">
        <v>731</v>
      </c>
      <c r="F10" s="4" t="s">
        <v>19</v>
      </c>
      <c r="G10" s="4">
        <f>SUM(I10:N10)</f>
        <v>65</v>
      </c>
      <c r="H10" s="12"/>
      <c r="I10" s="6"/>
      <c r="J10" s="6"/>
      <c r="K10" s="6"/>
      <c r="L10" s="6">
        <v>65</v>
      </c>
      <c r="M10" s="6"/>
      <c r="N10" s="7"/>
      <c r="O10" s="15"/>
    </row>
    <row r="11" spans="1:15" ht="15" customHeight="1">
      <c r="A11" s="4">
        <v>8</v>
      </c>
      <c r="B11" s="4" t="s">
        <v>57</v>
      </c>
      <c r="C11" s="5" t="s">
        <v>58</v>
      </c>
      <c r="D11" s="4" t="s">
        <v>43</v>
      </c>
      <c r="E11" s="5" t="s">
        <v>56</v>
      </c>
      <c r="F11" s="4" t="s">
        <v>13</v>
      </c>
      <c r="G11" s="4">
        <f>SUM(I11:N11)</f>
        <v>60</v>
      </c>
      <c r="H11" s="12"/>
      <c r="I11" s="6"/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9</v>
      </c>
      <c r="B12" s="4" t="s">
        <v>732</v>
      </c>
      <c r="C12" s="5" t="s">
        <v>733</v>
      </c>
      <c r="D12" s="4" t="s">
        <v>43</v>
      </c>
      <c r="E12" s="5" t="s">
        <v>731</v>
      </c>
      <c r="F12" s="4" t="s">
        <v>19</v>
      </c>
      <c r="G12" s="4">
        <f>SUM(I12:N12)</f>
        <v>55</v>
      </c>
      <c r="H12" s="12"/>
      <c r="I12" s="6"/>
      <c r="J12" s="6"/>
      <c r="K12" s="6"/>
      <c r="L12" s="6">
        <v>55</v>
      </c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>SUM(I13:N13)</f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/>
      <c r="J1" s="33"/>
      <c r="K1" s="34"/>
      <c r="L1" s="34" t="s">
        <v>724</v>
      </c>
      <c r="M1" s="34" t="s">
        <v>14</v>
      </c>
      <c r="N1" s="26"/>
    </row>
    <row r="2" spans="1:14" s="3" customFormat="1" ht="69.75" customHeight="1">
      <c r="A2" s="27" t="s">
        <v>819</v>
      </c>
      <c r="B2" s="28"/>
      <c r="C2" s="28"/>
      <c r="D2" s="28"/>
      <c r="E2" s="28"/>
      <c r="F2" s="28"/>
      <c r="G2" s="29"/>
      <c r="H2" s="26"/>
      <c r="I2" s="33"/>
      <c r="J2" s="33"/>
      <c r="K2" s="34"/>
      <c r="L2" s="34"/>
      <c r="M2" s="34"/>
      <c r="N2" s="26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15</v>
      </c>
      <c r="M3" s="23" t="s">
        <v>15</v>
      </c>
      <c r="N3" s="14"/>
    </row>
    <row r="4" spans="1:14" ht="15" customHeight="1">
      <c r="A4" s="4">
        <v>1</v>
      </c>
      <c r="B4" s="4" t="s">
        <v>61</v>
      </c>
      <c r="C4" s="5" t="s">
        <v>62</v>
      </c>
      <c r="D4" s="4" t="s">
        <v>63</v>
      </c>
      <c r="E4" s="5" t="s">
        <v>18</v>
      </c>
      <c r="F4" s="4" t="s">
        <v>19</v>
      </c>
      <c r="G4" s="4">
        <f>SUM(I4:M4)</f>
        <v>225</v>
      </c>
      <c r="H4" s="12"/>
      <c r="I4" s="6"/>
      <c r="J4" s="6"/>
      <c r="K4" s="6"/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64</v>
      </c>
      <c r="C5" s="5" t="s">
        <v>65</v>
      </c>
      <c r="D5" s="4" t="s">
        <v>63</v>
      </c>
      <c r="E5" s="5" t="s">
        <v>66</v>
      </c>
      <c r="F5" s="4" t="s">
        <v>67</v>
      </c>
      <c r="G5" s="4">
        <f aca="true" t="shared" si="0" ref="G5:G13">SUM(I5:M5)</f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68</v>
      </c>
      <c r="C6" s="5" t="s">
        <v>69</v>
      </c>
      <c r="D6" s="4" t="s">
        <v>63</v>
      </c>
      <c r="E6" s="5" t="s">
        <v>70</v>
      </c>
      <c r="F6" s="4" t="s">
        <v>71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J1:J2"/>
    <mergeCell ref="M1:M2"/>
    <mergeCell ref="N1:N2"/>
    <mergeCell ref="A2:G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2013-11-19T20:04:51Z</dcterms:modified>
  <cp:category/>
  <cp:version/>
  <cp:contentType/>
  <cp:contentStatus/>
</cp:coreProperties>
</file>